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IEyG\Estadistica\4_Gobierno_Seguridad_Justicia\4.2_Seguridad\4.2.1_Secretariado_(SESNSP)\"/>
    </mc:Choice>
  </mc:AlternateContent>
  <xr:revisionPtr revIDLastSave="0" documentId="13_ncr:1_{92D1085F-C09B-4C93-B151-2BDEEC8F4339}" xr6:coauthVersionLast="47" xr6:coauthVersionMax="47" xr10:uidLastSave="{00000000-0000-0000-0000-000000000000}"/>
  <bookViews>
    <workbookView xWindow="915" yWindow="480" windowWidth="22665" windowHeight="14880" xr2:uid="{76EB9CED-0433-4F94-9ED7-AE4603570C08}"/>
  </bookViews>
  <sheets>
    <sheet name="Metadato" sheetId="2" r:id="rId1"/>
    <sheet name="Delitos_tasas" sheetId="1" r:id="rId2"/>
  </sheets>
  <definedNames>
    <definedName name="_xlnm._FilterDatabase" localSheetId="1" hidden="1">Delitos_tasas!$A$1:$AE$673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673" i="1" l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S672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S666" i="1"/>
  <c r="AE665" i="1"/>
  <c r="AD665" i="1"/>
  <c r="AC665" i="1"/>
  <c r="AB665" i="1"/>
  <c r="AA665" i="1"/>
  <c r="Z665" i="1"/>
  <c r="Y665" i="1"/>
  <c r="X665" i="1"/>
  <c r="W665" i="1"/>
  <c r="V665" i="1"/>
  <c r="U665" i="1"/>
  <c r="T665" i="1"/>
  <c r="S665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S659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S654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S653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S629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S628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S627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S625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S624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AE611" i="1"/>
  <c r="AD611" i="1"/>
  <c r="AC611" i="1"/>
  <c r="AB611" i="1"/>
  <c r="AA611" i="1"/>
  <c r="Z611" i="1"/>
  <c r="Y611" i="1"/>
  <c r="X611" i="1"/>
  <c r="W611" i="1"/>
  <c r="V611" i="1"/>
  <c r="U611" i="1"/>
  <c r="T611" i="1"/>
  <c r="S611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W546" i="1"/>
  <c r="AE545" i="1"/>
  <c r="AD545" i="1"/>
  <c r="AE544" i="1"/>
  <c r="AD544" i="1"/>
  <c r="AE543" i="1"/>
  <c r="AD543" i="1"/>
  <c r="AE542" i="1"/>
  <c r="AD542" i="1"/>
  <c r="AE541" i="1"/>
  <c r="AD541" i="1"/>
  <c r="AE540" i="1"/>
  <c r="AD540" i="1"/>
  <c r="AE539" i="1"/>
  <c r="AD539" i="1"/>
  <c r="AE538" i="1"/>
  <c r="AD538" i="1"/>
  <c r="AE537" i="1"/>
  <c r="AD537" i="1"/>
  <c r="AE536" i="1"/>
  <c r="AD536" i="1"/>
  <c r="AE535" i="1"/>
  <c r="AD535" i="1"/>
  <c r="AE534" i="1"/>
  <c r="AD534" i="1"/>
  <c r="AE533" i="1"/>
  <c r="AD533" i="1"/>
  <c r="AE532" i="1"/>
  <c r="AD532" i="1"/>
  <c r="AE531" i="1"/>
  <c r="AD531" i="1"/>
  <c r="AE530" i="1"/>
  <c r="AD530" i="1"/>
  <c r="AE529" i="1"/>
  <c r="AD529" i="1"/>
  <c r="AE528" i="1"/>
  <c r="AD528" i="1"/>
  <c r="AE527" i="1"/>
  <c r="AD527" i="1"/>
  <c r="AE526" i="1"/>
  <c r="AD526" i="1"/>
  <c r="AE525" i="1"/>
  <c r="AD525" i="1"/>
  <c r="AE524" i="1"/>
  <c r="AD524" i="1"/>
  <c r="AE523" i="1"/>
  <c r="AD523" i="1"/>
  <c r="AE522" i="1"/>
  <c r="AD522" i="1"/>
  <c r="AE521" i="1"/>
  <c r="AD521" i="1"/>
  <c r="AE520" i="1"/>
  <c r="AD520" i="1"/>
  <c r="AE519" i="1"/>
  <c r="AD519" i="1"/>
  <c r="AE518" i="1"/>
  <c r="AD518" i="1"/>
  <c r="AE517" i="1"/>
  <c r="AD517" i="1"/>
  <c r="AE516" i="1"/>
  <c r="AD516" i="1"/>
  <c r="AE515" i="1"/>
  <c r="AD515" i="1"/>
  <c r="AE514" i="1"/>
  <c r="AD514" i="1"/>
  <c r="AE513" i="1"/>
  <c r="AD513" i="1"/>
  <c r="AE512" i="1"/>
  <c r="AD512" i="1"/>
  <c r="AE511" i="1"/>
  <c r="AD511" i="1"/>
  <c r="AE510" i="1"/>
  <c r="AD510" i="1"/>
  <c r="AE509" i="1"/>
  <c r="AD509" i="1"/>
  <c r="AE508" i="1"/>
  <c r="AD508" i="1"/>
  <c r="AE507" i="1"/>
  <c r="AD507" i="1"/>
  <c r="AE506" i="1"/>
  <c r="AD506" i="1"/>
  <c r="AE505" i="1"/>
  <c r="AD505" i="1"/>
  <c r="AE504" i="1"/>
  <c r="AD504" i="1"/>
  <c r="AE503" i="1"/>
  <c r="AD503" i="1"/>
  <c r="AE502" i="1"/>
  <c r="AD502" i="1"/>
  <c r="AE501" i="1"/>
  <c r="AD501" i="1"/>
  <c r="AE500" i="1"/>
  <c r="AD500" i="1"/>
  <c r="AE499" i="1"/>
  <c r="AD499" i="1"/>
  <c r="AE498" i="1"/>
  <c r="AD498" i="1"/>
  <c r="AE497" i="1"/>
  <c r="AD497" i="1"/>
  <c r="AE496" i="1"/>
  <c r="AD496" i="1"/>
  <c r="AE495" i="1"/>
  <c r="AD495" i="1"/>
  <c r="AE494" i="1"/>
  <c r="AD494" i="1"/>
  <c r="AE493" i="1"/>
  <c r="AD493" i="1"/>
  <c r="AE492" i="1"/>
  <c r="AD492" i="1"/>
  <c r="AE491" i="1"/>
  <c r="AD491" i="1"/>
  <c r="AE490" i="1"/>
  <c r="AD490" i="1"/>
  <c r="AE489" i="1"/>
  <c r="AD489" i="1"/>
  <c r="AE488" i="1"/>
  <c r="AD488" i="1"/>
  <c r="AE487" i="1"/>
  <c r="AD487" i="1"/>
  <c r="AE486" i="1"/>
  <c r="AD486" i="1"/>
  <c r="AE485" i="1"/>
  <c r="AD485" i="1"/>
  <c r="AE484" i="1"/>
  <c r="AD484" i="1"/>
  <c r="AE483" i="1"/>
  <c r="AD483" i="1"/>
  <c r="AE482" i="1"/>
  <c r="AD482" i="1"/>
  <c r="AE481" i="1"/>
  <c r="AD481" i="1"/>
  <c r="AE480" i="1"/>
  <c r="AD480" i="1"/>
  <c r="AE479" i="1"/>
  <c r="AD479" i="1"/>
  <c r="AE478" i="1"/>
  <c r="AD478" i="1"/>
  <c r="AE477" i="1"/>
  <c r="AD477" i="1"/>
  <c r="AE476" i="1"/>
  <c r="AD476" i="1"/>
  <c r="AE475" i="1"/>
  <c r="AD475" i="1"/>
  <c r="AE474" i="1"/>
  <c r="AD474" i="1"/>
  <c r="AE473" i="1"/>
  <c r="AD473" i="1"/>
  <c r="AE472" i="1"/>
  <c r="AD472" i="1"/>
  <c r="AE471" i="1"/>
  <c r="AD471" i="1"/>
  <c r="AE470" i="1"/>
  <c r="AD470" i="1"/>
  <c r="AE469" i="1"/>
  <c r="AD469" i="1"/>
  <c r="AE468" i="1"/>
  <c r="AD468" i="1"/>
  <c r="AE467" i="1"/>
  <c r="AD467" i="1"/>
  <c r="AE466" i="1"/>
  <c r="AD466" i="1"/>
  <c r="AE465" i="1"/>
  <c r="AD465" i="1"/>
  <c r="AE464" i="1"/>
  <c r="AD464" i="1"/>
  <c r="AE463" i="1"/>
  <c r="AD463" i="1"/>
  <c r="AE462" i="1"/>
  <c r="AD462" i="1"/>
  <c r="AE461" i="1"/>
  <c r="AD461" i="1"/>
  <c r="AE460" i="1"/>
  <c r="AD460" i="1"/>
  <c r="AE459" i="1"/>
  <c r="AD459" i="1"/>
  <c r="AE458" i="1"/>
  <c r="AD458" i="1"/>
  <c r="AE457" i="1"/>
  <c r="AD457" i="1"/>
  <c r="AE456" i="1"/>
  <c r="AD456" i="1"/>
  <c r="AE455" i="1"/>
  <c r="AD455" i="1"/>
  <c r="AE454" i="1"/>
  <c r="AD454" i="1"/>
  <c r="AE453" i="1"/>
  <c r="AD453" i="1"/>
  <c r="AE452" i="1"/>
  <c r="AD452" i="1"/>
  <c r="AE451" i="1"/>
  <c r="AD451" i="1"/>
  <c r="AE450" i="1"/>
  <c r="AD450" i="1"/>
  <c r="AE449" i="1"/>
  <c r="AD449" i="1"/>
  <c r="AE448" i="1"/>
  <c r="AD448" i="1"/>
  <c r="AE447" i="1"/>
  <c r="AD447" i="1"/>
  <c r="AE446" i="1"/>
  <c r="AD446" i="1"/>
  <c r="AE445" i="1"/>
  <c r="AD445" i="1"/>
  <c r="AE444" i="1"/>
  <c r="AD444" i="1"/>
  <c r="AE443" i="1"/>
  <c r="AD443" i="1"/>
  <c r="AE442" i="1"/>
  <c r="AD442" i="1"/>
  <c r="AE441" i="1"/>
  <c r="AD441" i="1"/>
  <c r="AE440" i="1"/>
  <c r="AD440" i="1"/>
  <c r="AE439" i="1"/>
  <c r="AD439" i="1"/>
  <c r="AE438" i="1"/>
  <c r="AD438" i="1"/>
  <c r="AE437" i="1"/>
  <c r="AD437" i="1"/>
  <c r="AE436" i="1"/>
  <c r="AD436" i="1"/>
  <c r="AE435" i="1"/>
  <c r="AD435" i="1"/>
  <c r="AE434" i="1"/>
  <c r="AD434" i="1"/>
  <c r="AE433" i="1"/>
  <c r="AD433" i="1"/>
  <c r="AE432" i="1"/>
  <c r="AD432" i="1"/>
  <c r="AE431" i="1"/>
  <c r="AD431" i="1"/>
  <c r="AE430" i="1"/>
  <c r="AD430" i="1"/>
  <c r="AE429" i="1"/>
  <c r="AD429" i="1"/>
  <c r="AE428" i="1"/>
  <c r="AD428" i="1"/>
  <c r="AE427" i="1"/>
  <c r="AD427" i="1"/>
  <c r="AE426" i="1"/>
  <c r="AD426" i="1"/>
  <c r="AE425" i="1"/>
  <c r="AD425" i="1"/>
  <c r="AE424" i="1"/>
  <c r="AD424" i="1"/>
  <c r="AE423" i="1"/>
  <c r="AD423" i="1"/>
  <c r="AE422" i="1"/>
  <c r="AD422" i="1"/>
  <c r="AE421" i="1"/>
  <c r="AD421" i="1"/>
  <c r="AE420" i="1"/>
  <c r="AD420" i="1"/>
  <c r="AE419" i="1"/>
  <c r="AD419" i="1"/>
  <c r="AE418" i="1"/>
  <c r="AD418" i="1"/>
  <c r="AE417" i="1"/>
  <c r="AD417" i="1"/>
  <c r="AE416" i="1"/>
  <c r="AD416" i="1"/>
  <c r="AE415" i="1"/>
  <c r="AD415" i="1"/>
  <c r="AE414" i="1"/>
  <c r="AD414" i="1"/>
  <c r="AE413" i="1"/>
  <c r="AD413" i="1"/>
  <c r="AE412" i="1"/>
  <c r="AD412" i="1"/>
  <c r="AE411" i="1"/>
  <c r="AD411" i="1"/>
  <c r="AE410" i="1"/>
  <c r="AD410" i="1"/>
  <c r="AE409" i="1"/>
  <c r="AD409" i="1"/>
  <c r="AE408" i="1"/>
  <c r="AD408" i="1"/>
  <c r="AE407" i="1"/>
  <c r="AD407" i="1"/>
  <c r="AE406" i="1"/>
  <c r="AD406" i="1"/>
  <c r="AE405" i="1"/>
  <c r="AD405" i="1"/>
  <c r="AE404" i="1"/>
  <c r="AD404" i="1"/>
  <c r="AE403" i="1"/>
  <c r="AD403" i="1"/>
  <c r="AE402" i="1"/>
  <c r="AD402" i="1"/>
  <c r="AE401" i="1"/>
  <c r="AD401" i="1"/>
  <c r="AE400" i="1"/>
  <c r="AD400" i="1"/>
  <c r="AE399" i="1"/>
  <c r="AD399" i="1"/>
  <c r="AE398" i="1"/>
  <c r="AD398" i="1"/>
  <c r="AE397" i="1"/>
  <c r="AD397" i="1"/>
  <c r="AE396" i="1"/>
  <c r="AD396" i="1"/>
  <c r="AE395" i="1"/>
  <c r="AD395" i="1"/>
  <c r="AE394" i="1"/>
  <c r="AD394" i="1"/>
  <c r="AE393" i="1"/>
  <c r="AD393" i="1"/>
  <c r="AE392" i="1"/>
  <c r="AD392" i="1"/>
  <c r="AE391" i="1"/>
  <c r="AD391" i="1"/>
  <c r="AE390" i="1"/>
  <c r="AD390" i="1"/>
  <c r="AE389" i="1"/>
  <c r="AD389" i="1"/>
  <c r="AE388" i="1"/>
  <c r="AD388" i="1"/>
  <c r="AE387" i="1"/>
  <c r="AD387" i="1"/>
  <c r="AE386" i="1"/>
  <c r="AD386" i="1"/>
  <c r="AE385" i="1"/>
  <c r="AD385" i="1"/>
  <c r="AE384" i="1"/>
  <c r="AD384" i="1"/>
  <c r="AE383" i="1"/>
  <c r="AD383" i="1"/>
  <c r="AE382" i="1"/>
  <c r="AD382" i="1"/>
  <c r="AE381" i="1"/>
  <c r="AD381" i="1"/>
  <c r="AE380" i="1"/>
  <c r="AD380" i="1"/>
  <c r="AE379" i="1"/>
  <c r="AD379" i="1"/>
  <c r="AE378" i="1"/>
  <c r="AD378" i="1"/>
  <c r="AE377" i="1"/>
  <c r="AD377" i="1"/>
  <c r="AE376" i="1"/>
  <c r="AD376" i="1"/>
  <c r="AE375" i="1"/>
  <c r="AD375" i="1"/>
  <c r="AE374" i="1"/>
  <c r="AD374" i="1"/>
  <c r="AE373" i="1"/>
  <c r="AD373" i="1"/>
  <c r="AE372" i="1"/>
  <c r="AD372" i="1"/>
  <c r="AE371" i="1"/>
  <c r="AD371" i="1"/>
  <c r="AE370" i="1"/>
  <c r="AD370" i="1"/>
  <c r="AE369" i="1"/>
  <c r="AD369" i="1"/>
  <c r="AE368" i="1"/>
  <c r="AD368" i="1"/>
  <c r="AE367" i="1"/>
  <c r="AD367" i="1"/>
  <c r="AE366" i="1"/>
  <c r="AD366" i="1"/>
  <c r="AE365" i="1"/>
  <c r="AD365" i="1"/>
  <c r="AE364" i="1"/>
  <c r="AD364" i="1"/>
  <c r="AE363" i="1"/>
  <c r="AD363" i="1"/>
  <c r="AE362" i="1"/>
  <c r="AD362" i="1"/>
  <c r="AE361" i="1"/>
  <c r="AD361" i="1"/>
  <c r="AE360" i="1"/>
  <c r="AD360" i="1"/>
  <c r="AE359" i="1"/>
  <c r="AD359" i="1"/>
  <c r="AE358" i="1"/>
  <c r="AD358" i="1"/>
  <c r="AE357" i="1"/>
  <c r="AD357" i="1"/>
  <c r="AE356" i="1"/>
  <c r="AD356" i="1"/>
  <c r="AE355" i="1"/>
  <c r="AD355" i="1"/>
  <c r="AE354" i="1"/>
  <c r="AD354" i="1"/>
  <c r="AE353" i="1"/>
  <c r="AD353" i="1"/>
  <c r="AE352" i="1"/>
  <c r="AD352" i="1"/>
  <c r="AE351" i="1"/>
  <c r="AD351" i="1"/>
  <c r="AE350" i="1"/>
  <c r="AD350" i="1"/>
  <c r="AE349" i="1"/>
  <c r="AD349" i="1"/>
  <c r="AE348" i="1"/>
  <c r="AD348" i="1"/>
  <c r="AE347" i="1"/>
  <c r="AD347" i="1"/>
  <c r="AE346" i="1"/>
  <c r="AD346" i="1"/>
  <c r="AE345" i="1"/>
  <c r="AD345" i="1"/>
  <c r="AE344" i="1"/>
  <c r="AD344" i="1"/>
  <c r="AE343" i="1"/>
  <c r="AD343" i="1"/>
  <c r="AE342" i="1"/>
  <c r="AD342" i="1"/>
  <c r="AE341" i="1"/>
  <c r="AD341" i="1"/>
  <c r="AE340" i="1"/>
  <c r="AD340" i="1"/>
  <c r="AE339" i="1"/>
  <c r="AD339" i="1"/>
  <c r="AE338" i="1"/>
  <c r="AD338" i="1"/>
  <c r="AE337" i="1"/>
  <c r="AD337" i="1"/>
  <c r="AE336" i="1"/>
  <c r="AD336" i="1"/>
  <c r="AE335" i="1"/>
  <c r="AD335" i="1"/>
  <c r="AE334" i="1"/>
  <c r="AD334" i="1"/>
  <c r="AE333" i="1"/>
  <c r="AD333" i="1"/>
  <c r="AE332" i="1"/>
  <c r="AD332" i="1"/>
  <c r="AE331" i="1"/>
  <c r="AD331" i="1"/>
  <c r="AE330" i="1"/>
  <c r="AD330" i="1"/>
  <c r="AE329" i="1"/>
  <c r="AD329" i="1"/>
  <c r="AE328" i="1"/>
  <c r="AD328" i="1"/>
  <c r="AE327" i="1"/>
  <c r="AD327" i="1"/>
  <c r="AE326" i="1"/>
  <c r="AD326" i="1"/>
  <c r="AE325" i="1"/>
  <c r="AD325" i="1"/>
  <c r="AE324" i="1"/>
  <c r="AD324" i="1"/>
  <c r="AE323" i="1"/>
  <c r="AD323" i="1"/>
  <c r="AE322" i="1"/>
  <c r="AD322" i="1"/>
  <c r="AC545" i="1"/>
  <c r="AB545" i="1"/>
  <c r="AA545" i="1"/>
  <c r="Z545" i="1"/>
  <c r="Y545" i="1"/>
  <c r="X545" i="1"/>
  <c r="W545" i="1"/>
  <c r="V545" i="1"/>
  <c r="U545" i="1"/>
  <c r="T545" i="1"/>
  <c r="S545" i="1"/>
  <c r="AC544" i="1"/>
  <c r="AB544" i="1"/>
  <c r="AA544" i="1"/>
  <c r="Z544" i="1"/>
  <c r="Y544" i="1"/>
  <c r="X544" i="1"/>
  <c r="W544" i="1"/>
  <c r="V544" i="1"/>
  <c r="U544" i="1"/>
  <c r="T544" i="1"/>
  <c r="S544" i="1"/>
  <c r="AC543" i="1"/>
  <c r="AB543" i="1"/>
  <c r="AA543" i="1"/>
  <c r="Z543" i="1"/>
  <c r="Y543" i="1"/>
  <c r="X543" i="1"/>
  <c r="W543" i="1"/>
  <c r="V543" i="1"/>
  <c r="U543" i="1"/>
  <c r="T543" i="1"/>
  <c r="S543" i="1"/>
  <c r="AC542" i="1"/>
  <c r="AB542" i="1"/>
  <c r="AA542" i="1"/>
  <c r="Z542" i="1"/>
  <c r="Y542" i="1"/>
  <c r="X542" i="1"/>
  <c r="W542" i="1"/>
  <c r="V542" i="1"/>
  <c r="U542" i="1"/>
  <c r="T542" i="1"/>
  <c r="S542" i="1"/>
  <c r="AC541" i="1"/>
  <c r="AB541" i="1"/>
  <c r="AA541" i="1"/>
  <c r="Z541" i="1"/>
  <c r="Y541" i="1"/>
  <c r="X541" i="1"/>
  <c r="W541" i="1"/>
  <c r="V541" i="1"/>
  <c r="U541" i="1"/>
  <c r="T541" i="1"/>
  <c r="S541" i="1"/>
  <c r="AC540" i="1"/>
  <c r="AB540" i="1"/>
  <c r="AA540" i="1"/>
  <c r="Z540" i="1"/>
  <c r="Y540" i="1"/>
  <c r="X540" i="1"/>
  <c r="W540" i="1"/>
  <c r="V540" i="1"/>
  <c r="U540" i="1"/>
  <c r="T540" i="1"/>
  <c r="S540" i="1"/>
  <c r="AC539" i="1"/>
  <c r="AB539" i="1"/>
  <c r="AA539" i="1"/>
  <c r="Z539" i="1"/>
  <c r="Y539" i="1"/>
  <c r="X539" i="1"/>
  <c r="W539" i="1"/>
  <c r="V539" i="1"/>
  <c r="U539" i="1"/>
  <c r="T539" i="1"/>
  <c r="S539" i="1"/>
  <c r="AC538" i="1"/>
  <c r="AB538" i="1"/>
  <c r="AA538" i="1"/>
  <c r="Z538" i="1"/>
  <c r="Y538" i="1"/>
  <c r="X538" i="1"/>
  <c r="W538" i="1"/>
  <c r="V538" i="1"/>
  <c r="U538" i="1"/>
  <c r="T538" i="1"/>
  <c r="S538" i="1"/>
  <c r="AC537" i="1"/>
  <c r="AB537" i="1"/>
  <c r="AA537" i="1"/>
  <c r="Z537" i="1"/>
  <c r="Y537" i="1"/>
  <c r="X537" i="1"/>
  <c r="W537" i="1"/>
  <c r="V537" i="1"/>
  <c r="U537" i="1"/>
  <c r="T537" i="1"/>
  <c r="S537" i="1"/>
  <c r="AC536" i="1"/>
  <c r="AB536" i="1"/>
  <c r="AA536" i="1"/>
  <c r="Z536" i="1"/>
  <c r="Y536" i="1"/>
  <c r="X536" i="1"/>
  <c r="W536" i="1"/>
  <c r="V536" i="1"/>
  <c r="U536" i="1"/>
  <c r="T536" i="1"/>
  <c r="S536" i="1"/>
  <c r="AC535" i="1"/>
  <c r="AB535" i="1"/>
  <c r="AA535" i="1"/>
  <c r="Z535" i="1"/>
  <c r="Y535" i="1"/>
  <c r="X535" i="1"/>
  <c r="W535" i="1"/>
  <c r="V535" i="1"/>
  <c r="U535" i="1"/>
  <c r="T535" i="1"/>
  <c r="S535" i="1"/>
  <c r="AC534" i="1"/>
  <c r="AB534" i="1"/>
  <c r="AA534" i="1"/>
  <c r="Z534" i="1"/>
  <c r="Y534" i="1"/>
  <c r="X534" i="1"/>
  <c r="W534" i="1"/>
  <c r="V534" i="1"/>
  <c r="U534" i="1"/>
  <c r="T534" i="1"/>
  <c r="S534" i="1"/>
  <c r="AC533" i="1"/>
  <c r="AB533" i="1"/>
  <c r="AA533" i="1"/>
  <c r="Z533" i="1"/>
  <c r="Y533" i="1"/>
  <c r="X533" i="1"/>
  <c r="W533" i="1"/>
  <c r="V533" i="1"/>
  <c r="U533" i="1"/>
  <c r="T533" i="1"/>
  <c r="S533" i="1"/>
  <c r="AC532" i="1"/>
  <c r="AB532" i="1"/>
  <c r="AA532" i="1"/>
  <c r="Z532" i="1"/>
  <c r="Y532" i="1"/>
  <c r="X532" i="1"/>
  <c r="W532" i="1"/>
  <c r="V532" i="1"/>
  <c r="U532" i="1"/>
  <c r="T532" i="1"/>
  <c r="S532" i="1"/>
  <c r="AC531" i="1"/>
  <c r="AB531" i="1"/>
  <c r="AA531" i="1"/>
  <c r="Z531" i="1"/>
  <c r="Y531" i="1"/>
  <c r="X531" i="1"/>
  <c r="W531" i="1"/>
  <c r="V531" i="1"/>
  <c r="U531" i="1"/>
  <c r="T531" i="1"/>
  <c r="S531" i="1"/>
  <c r="AC530" i="1"/>
  <c r="AB530" i="1"/>
  <c r="AA530" i="1"/>
  <c r="Z530" i="1"/>
  <c r="Y530" i="1"/>
  <c r="X530" i="1"/>
  <c r="W530" i="1"/>
  <c r="V530" i="1"/>
  <c r="U530" i="1"/>
  <c r="T530" i="1"/>
  <c r="S530" i="1"/>
  <c r="AC529" i="1"/>
  <c r="AB529" i="1"/>
  <c r="AA529" i="1"/>
  <c r="Z529" i="1"/>
  <c r="Y529" i="1"/>
  <c r="X529" i="1"/>
  <c r="W529" i="1"/>
  <c r="V529" i="1"/>
  <c r="U529" i="1"/>
  <c r="T529" i="1"/>
  <c r="S529" i="1"/>
  <c r="AC528" i="1"/>
  <c r="AB528" i="1"/>
  <c r="AA528" i="1"/>
  <c r="Z528" i="1"/>
  <c r="Y528" i="1"/>
  <c r="X528" i="1"/>
  <c r="W528" i="1"/>
  <c r="V528" i="1"/>
  <c r="U528" i="1"/>
  <c r="T528" i="1"/>
  <c r="S528" i="1"/>
  <c r="AC527" i="1"/>
  <c r="AB527" i="1"/>
  <c r="AA527" i="1"/>
  <c r="Z527" i="1"/>
  <c r="Y527" i="1"/>
  <c r="X527" i="1"/>
  <c r="W527" i="1"/>
  <c r="V527" i="1"/>
  <c r="U527" i="1"/>
  <c r="T527" i="1"/>
  <c r="S527" i="1"/>
  <c r="AC526" i="1"/>
  <c r="AB526" i="1"/>
  <c r="AA526" i="1"/>
  <c r="Z526" i="1"/>
  <c r="Y526" i="1"/>
  <c r="X526" i="1"/>
  <c r="W526" i="1"/>
  <c r="V526" i="1"/>
  <c r="U526" i="1"/>
  <c r="T526" i="1"/>
  <c r="S526" i="1"/>
  <c r="AC525" i="1"/>
  <c r="AB525" i="1"/>
  <c r="AA525" i="1"/>
  <c r="Z525" i="1"/>
  <c r="Y525" i="1"/>
  <c r="X525" i="1"/>
  <c r="W525" i="1"/>
  <c r="V525" i="1"/>
  <c r="U525" i="1"/>
  <c r="T525" i="1"/>
  <c r="S525" i="1"/>
  <c r="AC524" i="1"/>
  <c r="AB524" i="1"/>
  <c r="AA524" i="1"/>
  <c r="Z524" i="1"/>
  <c r="Y524" i="1"/>
  <c r="X524" i="1"/>
  <c r="W524" i="1"/>
  <c r="V524" i="1"/>
  <c r="U524" i="1"/>
  <c r="T524" i="1"/>
  <c r="S524" i="1"/>
  <c r="AC523" i="1"/>
  <c r="AB523" i="1"/>
  <c r="AA523" i="1"/>
  <c r="Z523" i="1"/>
  <c r="Y523" i="1"/>
  <c r="X523" i="1"/>
  <c r="W523" i="1"/>
  <c r="V523" i="1"/>
  <c r="U523" i="1"/>
  <c r="T523" i="1"/>
  <c r="S523" i="1"/>
  <c r="AC522" i="1"/>
  <c r="AB522" i="1"/>
  <c r="AA522" i="1"/>
  <c r="Z522" i="1"/>
  <c r="Y522" i="1"/>
  <c r="X522" i="1"/>
  <c r="W522" i="1"/>
  <c r="V522" i="1"/>
  <c r="U522" i="1"/>
  <c r="T522" i="1"/>
  <c r="S522" i="1"/>
  <c r="AC521" i="1"/>
  <c r="AB521" i="1"/>
  <c r="AA521" i="1"/>
  <c r="Z521" i="1"/>
  <c r="Y521" i="1"/>
  <c r="X521" i="1"/>
  <c r="W521" i="1"/>
  <c r="V521" i="1"/>
  <c r="U521" i="1"/>
  <c r="T521" i="1"/>
  <c r="S521" i="1"/>
  <c r="AC520" i="1"/>
  <c r="AB520" i="1"/>
  <c r="AA520" i="1"/>
  <c r="Z520" i="1"/>
  <c r="Y520" i="1"/>
  <c r="X520" i="1"/>
  <c r="W520" i="1"/>
  <c r="V520" i="1"/>
  <c r="U520" i="1"/>
  <c r="T520" i="1"/>
  <c r="S520" i="1"/>
  <c r="AC519" i="1"/>
  <c r="AB519" i="1"/>
  <c r="AA519" i="1"/>
  <c r="Z519" i="1"/>
  <c r="Y519" i="1"/>
  <c r="X519" i="1"/>
  <c r="W519" i="1"/>
  <c r="V519" i="1"/>
  <c r="U519" i="1"/>
  <c r="T519" i="1"/>
  <c r="S519" i="1"/>
  <c r="AC518" i="1"/>
  <c r="AB518" i="1"/>
  <c r="AA518" i="1"/>
  <c r="Z518" i="1"/>
  <c r="Y518" i="1"/>
  <c r="X518" i="1"/>
  <c r="W518" i="1"/>
  <c r="V518" i="1"/>
  <c r="U518" i="1"/>
  <c r="T518" i="1"/>
  <c r="S518" i="1"/>
  <c r="AC517" i="1"/>
  <c r="AB517" i="1"/>
  <c r="AA517" i="1"/>
  <c r="Z517" i="1"/>
  <c r="Y517" i="1"/>
  <c r="X517" i="1"/>
  <c r="W517" i="1"/>
  <c r="V517" i="1"/>
  <c r="U517" i="1"/>
  <c r="T517" i="1"/>
  <c r="S517" i="1"/>
  <c r="AC516" i="1"/>
  <c r="AB516" i="1"/>
  <c r="AA516" i="1"/>
  <c r="Z516" i="1"/>
  <c r="Y516" i="1"/>
  <c r="X516" i="1"/>
  <c r="W516" i="1"/>
  <c r="V516" i="1"/>
  <c r="U516" i="1"/>
  <c r="T516" i="1"/>
  <c r="S516" i="1"/>
  <c r="AC515" i="1"/>
  <c r="AB515" i="1"/>
  <c r="AA515" i="1"/>
  <c r="Z515" i="1"/>
  <c r="Y515" i="1"/>
  <c r="X515" i="1"/>
  <c r="W515" i="1"/>
  <c r="V515" i="1"/>
  <c r="U515" i="1"/>
  <c r="T515" i="1"/>
  <c r="S515" i="1"/>
  <c r="AC514" i="1"/>
  <c r="AB514" i="1"/>
  <c r="AA514" i="1"/>
  <c r="Z514" i="1"/>
  <c r="Y514" i="1"/>
  <c r="X514" i="1"/>
  <c r="W514" i="1"/>
  <c r="V514" i="1"/>
  <c r="U514" i="1"/>
  <c r="T514" i="1"/>
  <c r="S514" i="1"/>
  <c r="AC513" i="1"/>
  <c r="AB513" i="1"/>
  <c r="AA513" i="1"/>
  <c r="Z513" i="1"/>
  <c r="Y513" i="1"/>
  <c r="X513" i="1"/>
  <c r="W513" i="1"/>
  <c r="V513" i="1"/>
  <c r="U513" i="1"/>
  <c r="T513" i="1"/>
  <c r="S513" i="1"/>
  <c r="AC512" i="1"/>
  <c r="AB512" i="1"/>
  <c r="AA512" i="1"/>
  <c r="Z512" i="1"/>
  <c r="Y512" i="1"/>
  <c r="X512" i="1"/>
  <c r="W512" i="1"/>
  <c r="V512" i="1"/>
  <c r="U512" i="1"/>
  <c r="T512" i="1"/>
  <c r="S512" i="1"/>
  <c r="AC511" i="1"/>
  <c r="AB511" i="1"/>
  <c r="AA511" i="1"/>
  <c r="Z511" i="1"/>
  <c r="Y511" i="1"/>
  <c r="X511" i="1"/>
  <c r="W511" i="1"/>
  <c r="V511" i="1"/>
  <c r="U511" i="1"/>
  <c r="T511" i="1"/>
  <c r="S511" i="1"/>
  <c r="AC510" i="1"/>
  <c r="AB510" i="1"/>
  <c r="AA510" i="1"/>
  <c r="Z510" i="1"/>
  <c r="Y510" i="1"/>
  <c r="X510" i="1"/>
  <c r="W510" i="1"/>
  <c r="V510" i="1"/>
  <c r="U510" i="1"/>
  <c r="T510" i="1"/>
  <c r="S510" i="1"/>
  <c r="AC509" i="1"/>
  <c r="AB509" i="1"/>
  <c r="AA509" i="1"/>
  <c r="Z509" i="1"/>
  <c r="Y509" i="1"/>
  <c r="X509" i="1"/>
  <c r="W509" i="1"/>
  <c r="V509" i="1"/>
  <c r="U509" i="1"/>
  <c r="T509" i="1"/>
  <c r="S509" i="1"/>
  <c r="AC508" i="1"/>
  <c r="AB508" i="1"/>
  <c r="AA508" i="1"/>
  <c r="Z508" i="1"/>
  <c r="Y508" i="1"/>
  <c r="X508" i="1"/>
  <c r="W508" i="1"/>
  <c r="V508" i="1"/>
  <c r="U508" i="1"/>
  <c r="T508" i="1"/>
  <c r="S508" i="1"/>
  <c r="AC507" i="1"/>
  <c r="AB507" i="1"/>
  <c r="AA507" i="1"/>
  <c r="Z507" i="1"/>
  <c r="Y507" i="1"/>
  <c r="X507" i="1"/>
  <c r="W507" i="1"/>
  <c r="V507" i="1"/>
  <c r="U507" i="1"/>
  <c r="T507" i="1"/>
  <c r="S507" i="1"/>
  <c r="AC506" i="1"/>
  <c r="AB506" i="1"/>
  <c r="AA506" i="1"/>
  <c r="Z506" i="1"/>
  <c r="Y506" i="1"/>
  <c r="X506" i="1"/>
  <c r="W506" i="1"/>
  <c r="V506" i="1"/>
  <c r="U506" i="1"/>
  <c r="T506" i="1"/>
  <c r="S506" i="1"/>
  <c r="AC505" i="1"/>
  <c r="AB505" i="1"/>
  <c r="AA505" i="1"/>
  <c r="Z505" i="1"/>
  <c r="Y505" i="1"/>
  <c r="X505" i="1"/>
  <c r="W505" i="1"/>
  <c r="V505" i="1"/>
  <c r="U505" i="1"/>
  <c r="T505" i="1"/>
  <c r="S505" i="1"/>
  <c r="AC504" i="1"/>
  <c r="AB504" i="1"/>
  <c r="AA504" i="1"/>
  <c r="Z504" i="1"/>
  <c r="Y504" i="1"/>
  <c r="X504" i="1"/>
  <c r="W504" i="1"/>
  <c r="V504" i="1"/>
  <c r="U504" i="1"/>
  <c r="T504" i="1"/>
  <c r="S504" i="1"/>
  <c r="AC503" i="1"/>
  <c r="AB503" i="1"/>
  <c r="AA503" i="1"/>
  <c r="Z503" i="1"/>
  <c r="Y503" i="1"/>
  <c r="X503" i="1"/>
  <c r="W503" i="1"/>
  <c r="V503" i="1"/>
  <c r="U503" i="1"/>
  <c r="T503" i="1"/>
  <c r="S503" i="1"/>
  <c r="AC502" i="1"/>
  <c r="AB502" i="1"/>
  <c r="AA502" i="1"/>
  <c r="Z502" i="1"/>
  <c r="Y502" i="1"/>
  <c r="X502" i="1"/>
  <c r="W502" i="1"/>
  <c r="V502" i="1"/>
  <c r="U502" i="1"/>
  <c r="T502" i="1"/>
  <c r="S502" i="1"/>
  <c r="AC501" i="1"/>
  <c r="AB501" i="1"/>
  <c r="AA501" i="1"/>
  <c r="Z501" i="1"/>
  <c r="Y501" i="1"/>
  <c r="X501" i="1"/>
  <c r="W501" i="1"/>
  <c r="V501" i="1"/>
  <c r="U501" i="1"/>
  <c r="T501" i="1"/>
  <c r="S501" i="1"/>
  <c r="AC500" i="1"/>
  <c r="AB500" i="1"/>
  <c r="AA500" i="1"/>
  <c r="Z500" i="1"/>
  <c r="Y500" i="1"/>
  <c r="X500" i="1"/>
  <c r="W500" i="1"/>
  <c r="V500" i="1"/>
  <c r="U500" i="1"/>
  <c r="T500" i="1"/>
  <c r="S500" i="1"/>
  <c r="AC499" i="1"/>
  <c r="AB499" i="1"/>
  <c r="AA499" i="1"/>
  <c r="Z499" i="1"/>
  <c r="Y499" i="1"/>
  <c r="X499" i="1"/>
  <c r="W499" i="1"/>
  <c r="V499" i="1"/>
  <c r="U499" i="1"/>
  <c r="T499" i="1"/>
  <c r="S499" i="1"/>
  <c r="AC498" i="1"/>
  <c r="AB498" i="1"/>
  <c r="AA498" i="1"/>
  <c r="Z498" i="1"/>
  <c r="Y498" i="1"/>
  <c r="X498" i="1"/>
  <c r="W498" i="1"/>
  <c r="V498" i="1"/>
  <c r="U498" i="1"/>
  <c r="T498" i="1"/>
  <c r="S498" i="1"/>
  <c r="AC497" i="1"/>
  <c r="AB497" i="1"/>
  <c r="AA497" i="1"/>
  <c r="Z497" i="1"/>
  <c r="Y497" i="1"/>
  <c r="X497" i="1"/>
  <c r="W497" i="1"/>
  <c r="V497" i="1"/>
  <c r="U497" i="1"/>
  <c r="T497" i="1"/>
  <c r="S497" i="1"/>
  <c r="AC496" i="1"/>
  <c r="AB496" i="1"/>
  <c r="AA496" i="1"/>
  <c r="Z496" i="1"/>
  <c r="Y496" i="1"/>
  <c r="X496" i="1"/>
  <c r="W496" i="1"/>
  <c r="V496" i="1"/>
  <c r="U496" i="1"/>
  <c r="T496" i="1"/>
  <c r="S496" i="1"/>
  <c r="AC495" i="1"/>
  <c r="AB495" i="1"/>
  <c r="AA495" i="1"/>
  <c r="Z495" i="1"/>
  <c r="Y495" i="1"/>
  <c r="X495" i="1"/>
  <c r="W495" i="1"/>
  <c r="V495" i="1"/>
  <c r="U495" i="1"/>
  <c r="T495" i="1"/>
  <c r="S495" i="1"/>
  <c r="AC494" i="1"/>
  <c r="AB494" i="1"/>
  <c r="AA494" i="1"/>
  <c r="Z494" i="1"/>
  <c r="Y494" i="1"/>
  <c r="X494" i="1"/>
  <c r="W494" i="1"/>
  <c r="V494" i="1"/>
  <c r="U494" i="1"/>
  <c r="T494" i="1"/>
  <c r="S494" i="1"/>
  <c r="AC493" i="1"/>
  <c r="AB493" i="1"/>
  <c r="AA493" i="1"/>
  <c r="Z493" i="1"/>
  <c r="Y493" i="1"/>
  <c r="X493" i="1"/>
  <c r="W493" i="1"/>
  <c r="V493" i="1"/>
  <c r="U493" i="1"/>
  <c r="T493" i="1"/>
  <c r="S493" i="1"/>
  <c r="AC492" i="1"/>
  <c r="AB492" i="1"/>
  <c r="AA492" i="1"/>
  <c r="Z492" i="1"/>
  <c r="Y492" i="1"/>
  <c r="X492" i="1"/>
  <c r="W492" i="1"/>
  <c r="V492" i="1"/>
  <c r="U492" i="1"/>
  <c r="T492" i="1"/>
  <c r="S492" i="1"/>
  <c r="AC491" i="1"/>
  <c r="AB491" i="1"/>
  <c r="AA491" i="1"/>
  <c r="Z491" i="1"/>
  <c r="Y491" i="1"/>
  <c r="X491" i="1"/>
  <c r="W491" i="1"/>
  <c r="V491" i="1"/>
  <c r="U491" i="1"/>
  <c r="T491" i="1"/>
  <c r="S491" i="1"/>
  <c r="AC490" i="1"/>
  <c r="AB490" i="1"/>
  <c r="AA490" i="1"/>
  <c r="Z490" i="1"/>
  <c r="Y490" i="1"/>
  <c r="X490" i="1"/>
  <c r="W490" i="1"/>
  <c r="V490" i="1"/>
  <c r="U490" i="1"/>
  <c r="T490" i="1"/>
  <c r="S490" i="1"/>
  <c r="AC489" i="1"/>
  <c r="AB489" i="1"/>
  <c r="AA489" i="1"/>
  <c r="Z489" i="1"/>
  <c r="Y489" i="1"/>
  <c r="X489" i="1"/>
  <c r="W489" i="1"/>
  <c r="V489" i="1"/>
  <c r="U489" i="1"/>
  <c r="T489" i="1"/>
  <c r="S489" i="1"/>
  <c r="AC488" i="1"/>
  <c r="AB488" i="1"/>
  <c r="AA488" i="1"/>
  <c r="Z488" i="1"/>
  <c r="Y488" i="1"/>
  <c r="X488" i="1"/>
  <c r="W488" i="1"/>
  <c r="V488" i="1"/>
  <c r="U488" i="1"/>
  <c r="T488" i="1"/>
  <c r="S488" i="1"/>
  <c r="AC487" i="1"/>
  <c r="AB487" i="1"/>
  <c r="AA487" i="1"/>
  <c r="Z487" i="1"/>
  <c r="Y487" i="1"/>
  <c r="X487" i="1"/>
  <c r="W487" i="1"/>
  <c r="V487" i="1"/>
  <c r="U487" i="1"/>
  <c r="T487" i="1"/>
  <c r="S487" i="1"/>
  <c r="AC486" i="1"/>
  <c r="AB486" i="1"/>
  <c r="AA486" i="1"/>
  <c r="Z486" i="1"/>
  <c r="Y486" i="1"/>
  <c r="X486" i="1"/>
  <c r="W486" i="1"/>
  <c r="V486" i="1"/>
  <c r="U486" i="1"/>
  <c r="T486" i="1"/>
  <c r="S486" i="1"/>
  <c r="AC485" i="1"/>
  <c r="AB485" i="1"/>
  <c r="AA485" i="1"/>
  <c r="Z485" i="1"/>
  <c r="Y485" i="1"/>
  <c r="X485" i="1"/>
  <c r="W485" i="1"/>
  <c r="V485" i="1"/>
  <c r="U485" i="1"/>
  <c r="T485" i="1"/>
  <c r="S485" i="1"/>
  <c r="AC484" i="1"/>
  <c r="AB484" i="1"/>
  <c r="AA484" i="1"/>
  <c r="Z484" i="1"/>
  <c r="Y484" i="1"/>
  <c r="X484" i="1"/>
  <c r="W484" i="1"/>
  <c r="V484" i="1"/>
  <c r="U484" i="1"/>
  <c r="T484" i="1"/>
  <c r="S484" i="1"/>
  <c r="AC483" i="1"/>
  <c r="AB483" i="1"/>
  <c r="AA483" i="1"/>
  <c r="Z483" i="1"/>
  <c r="Y483" i="1"/>
  <c r="X483" i="1"/>
  <c r="W483" i="1"/>
  <c r="V483" i="1"/>
  <c r="U483" i="1"/>
  <c r="T483" i="1"/>
  <c r="S483" i="1"/>
  <c r="AC482" i="1"/>
  <c r="AB482" i="1"/>
  <c r="AA482" i="1"/>
  <c r="Z482" i="1"/>
  <c r="Y482" i="1"/>
  <c r="X482" i="1"/>
  <c r="W482" i="1"/>
  <c r="V482" i="1"/>
  <c r="U482" i="1"/>
  <c r="T482" i="1"/>
  <c r="S482" i="1"/>
  <c r="AC481" i="1"/>
  <c r="AB481" i="1"/>
  <c r="AA481" i="1"/>
  <c r="Z481" i="1"/>
  <c r="Y481" i="1"/>
  <c r="X481" i="1"/>
  <c r="W481" i="1"/>
  <c r="V481" i="1"/>
  <c r="U481" i="1"/>
  <c r="T481" i="1"/>
  <c r="S481" i="1"/>
  <c r="AC480" i="1"/>
  <c r="AB480" i="1"/>
  <c r="AA480" i="1"/>
  <c r="Z480" i="1"/>
  <c r="Y480" i="1"/>
  <c r="X480" i="1"/>
  <c r="W480" i="1"/>
  <c r="V480" i="1"/>
  <c r="U480" i="1"/>
  <c r="T480" i="1"/>
  <c r="S480" i="1"/>
  <c r="AC479" i="1"/>
  <c r="AB479" i="1"/>
  <c r="AA479" i="1"/>
  <c r="Z479" i="1"/>
  <c r="Y479" i="1"/>
  <c r="X479" i="1"/>
  <c r="W479" i="1"/>
  <c r="V479" i="1"/>
  <c r="U479" i="1"/>
  <c r="T479" i="1"/>
  <c r="S479" i="1"/>
  <c r="AC478" i="1"/>
  <c r="AB478" i="1"/>
  <c r="AA478" i="1"/>
  <c r="Z478" i="1"/>
  <c r="Y478" i="1"/>
  <c r="X478" i="1"/>
  <c r="W478" i="1"/>
  <c r="V478" i="1"/>
  <c r="U478" i="1"/>
  <c r="T478" i="1"/>
  <c r="S478" i="1"/>
  <c r="AC477" i="1"/>
  <c r="AB477" i="1"/>
  <c r="AA477" i="1"/>
  <c r="Z477" i="1"/>
  <c r="Y477" i="1"/>
  <c r="X477" i="1"/>
  <c r="W477" i="1"/>
  <c r="V477" i="1"/>
  <c r="U477" i="1"/>
  <c r="T477" i="1"/>
  <c r="S477" i="1"/>
  <c r="AC476" i="1"/>
  <c r="AB476" i="1"/>
  <c r="AA476" i="1"/>
  <c r="Z476" i="1"/>
  <c r="Y476" i="1"/>
  <c r="X476" i="1"/>
  <c r="W476" i="1"/>
  <c r="V476" i="1"/>
  <c r="U476" i="1"/>
  <c r="T476" i="1"/>
  <c r="S476" i="1"/>
  <c r="AC475" i="1"/>
  <c r="AB475" i="1"/>
  <c r="AA475" i="1"/>
  <c r="Z475" i="1"/>
  <c r="Y475" i="1"/>
  <c r="X475" i="1"/>
  <c r="W475" i="1"/>
  <c r="V475" i="1"/>
  <c r="U475" i="1"/>
  <c r="T475" i="1"/>
  <c r="S475" i="1"/>
  <c r="AC474" i="1"/>
  <c r="AB474" i="1"/>
  <c r="AA474" i="1"/>
  <c r="Z474" i="1"/>
  <c r="Y474" i="1"/>
  <c r="X474" i="1"/>
  <c r="W474" i="1"/>
  <c r="V474" i="1"/>
  <c r="U474" i="1"/>
  <c r="T474" i="1"/>
  <c r="S474" i="1"/>
  <c r="AC473" i="1"/>
  <c r="AB473" i="1"/>
  <c r="AA473" i="1"/>
  <c r="Z473" i="1"/>
  <c r="Y473" i="1"/>
  <c r="X473" i="1"/>
  <c r="W473" i="1"/>
  <c r="V473" i="1"/>
  <c r="U473" i="1"/>
  <c r="T473" i="1"/>
  <c r="S473" i="1"/>
  <c r="AC472" i="1"/>
  <c r="AB472" i="1"/>
  <c r="AA472" i="1"/>
  <c r="Z472" i="1"/>
  <c r="Y472" i="1"/>
  <c r="X472" i="1"/>
  <c r="W472" i="1"/>
  <c r="V472" i="1"/>
  <c r="U472" i="1"/>
  <c r="T472" i="1"/>
  <c r="S472" i="1"/>
  <c r="AC471" i="1"/>
  <c r="AB471" i="1"/>
  <c r="AA471" i="1"/>
  <c r="Z471" i="1"/>
  <c r="Y471" i="1"/>
  <c r="X471" i="1"/>
  <c r="W471" i="1"/>
  <c r="V471" i="1"/>
  <c r="U471" i="1"/>
  <c r="T471" i="1"/>
  <c r="S471" i="1"/>
  <c r="AC470" i="1"/>
  <c r="AB470" i="1"/>
  <c r="AA470" i="1"/>
  <c r="Z470" i="1"/>
  <c r="Y470" i="1"/>
  <c r="X470" i="1"/>
  <c r="W470" i="1"/>
  <c r="V470" i="1"/>
  <c r="U470" i="1"/>
  <c r="T470" i="1"/>
  <c r="S470" i="1"/>
  <c r="AC469" i="1"/>
  <c r="AB469" i="1"/>
  <c r="AA469" i="1"/>
  <c r="Z469" i="1"/>
  <c r="Y469" i="1"/>
  <c r="X469" i="1"/>
  <c r="W469" i="1"/>
  <c r="V469" i="1"/>
  <c r="U469" i="1"/>
  <c r="T469" i="1"/>
  <c r="S469" i="1"/>
  <c r="AC468" i="1"/>
  <c r="AB468" i="1"/>
  <c r="AA468" i="1"/>
  <c r="Z468" i="1"/>
  <c r="Y468" i="1"/>
  <c r="X468" i="1"/>
  <c r="W468" i="1"/>
  <c r="V468" i="1"/>
  <c r="U468" i="1"/>
  <c r="T468" i="1"/>
  <c r="S468" i="1"/>
  <c r="AC467" i="1"/>
  <c r="AB467" i="1"/>
  <c r="AA467" i="1"/>
  <c r="Z467" i="1"/>
  <c r="Y467" i="1"/>
  <c r="X467" i="1"/>
  <c r="W467" i="1"/>
  <c r="V467" i="1"/>
  <c r="U467" i="1"/>
  <c r="T467" i="1"/>
  <c r="S467" i="1"/>
  <c r="AC466" i="1"/>
  <c r="AB466" i="1"/>
  <c r="AA466" i="1"/>
  <c r="Z466" i="1"/>
  <c r="Y466" i="1"/>
  <c r="X466" i="1"/>
  <c r="W466" i="1"/>
  <c r="V466" i="1"/>
  <c r="U466" i="1"/>
  <c r="T466" i="1"/>
  <c r="S466" i="1"/>
  <c r="AC465" i="1"/>
  <c r="AB465" i="1"/>
  <c r="AA465" i="1"/>
  <c r="Z465" i="1"/>
  <c r="Y465" i="1"/>
  <c r="X465" i="1"/>
  <c r="W465" i="1"/>
  <c r="V465" i="1"/>
  <c r="U465" i="1"/>
  <c r="T465" i="1"/>
  <c r="S465" i="1"/>
  <c r="AC464" i="1"/>
  <c r="AB464" i="1"/>
  <c r="AA464" i="1"/>
  <c r="Z464" i="1"/>
  <c r="Y464" i="1"/>
  <c r="X464" i="1"/>
  <c r="W464" i="1"/>
  <c r="V464" i="1"/>
  <c r="U464" i="1"/>
  <c r="T464" i="1"/>
  <c r="S464" i="1"/>
  <c r="AC463" i="1"/>
  <c r="AB463" i="1"/>
  <c r="AA463" i="1"/>
  <c r="Z463" i="1"/>
  <c r="Y463" i="1"/>
  <c r="X463" i="1"/>
  <c r="W463" i="1"/>
  <c r="V463" i="1"/>
  <c r="U463" i="1"/>
  <c r="T463" i="1"/>
  <c r="S463" i="1"/>
  <c r="AC462" i="1"/>
  <c r="AB462" i="1"/>
  <c r="AA462" i="1"/>
  <c r="Z462" i="1"/>
  <c r="Y462" i="1"/>
  <c r="X462" i="1"/>
  <c r="W462" i="1"/>
  <c r="V462" i="1"/>
  <c r="U462" i="1"/>
  <c r="T462" i="1"/>
  <c r="S462" i="1"/>
  <c r="AC461" i="1"/>
  <c r="AB461" i="1"/>
  <c r="AA461" i="1"/>
  <c r="Z461" i="1"/>
  <c r="Y461" i="1"/>
  <c r="X461" i="1"/>
  <c r="W461" i="1"/>
  <c r="V461" i="1"/>
  <c r="U461" i="1"/>
  <c r="T461" i="1"/>
  <c r="S461" i="1"/>
  <c r="AC460" i="1"/>
  <c r="AB460" i="1"/>
  <c r="AA460" i="1"/>
  <c r="Z460" i="1"/>
  <c r="Y460" i="1"/>
  <c r="X460" i="1"/>
  <c r="W460" i="1"/>
  <c r="V460" i="1"/>
  <c r="U460" i="1"/>
  <c r="T460" i="1"/>
  <c r="S460" i="1"/>
  <c r="AC459" i="1"/>
  <c r="AB459" i="1"/>
  <c r="AA459" i="1"/>
  <c r="Z459" i="1"/>
  <c r="Y459" i="1"/>
  <c r="X459" i="1"/>
  <c r="W459" i="1"/>
  <c r="V459" i="1"/>
  <c r="U459" i="1"/>
  <c r="T459" i="1"/>
  <c r="S459" i="1"/>
  <c r="AC458" i="1"/>
  <c r="AB458" i="1"/>
  <c r="AA458" i="1"/>
  <c r="Z458" i="1"/>
  <c r="Y458" i="1"/>
  <c r="X458" i="1"/>
  <c r="W458" i="1"/>
  <c r="V458" i="1"/>
  <c r="U458" i="1"/>
  <c r="T458" i="1"/>
  <c r="S458" i="1"/>
  <c r="AC457" i="1"/>
  <c r="AB457" i="1"/>
  <c r="AA457" i="1"/>
  <c r="Z457" i="1"/>
  <c r="Y457" i="1"/>
  <c r="X457" i="1"/>
  <c r="W457" i="1"/>
  <c r="V457" i="1"/>
  <c r="U457" i="1"/>
  <c r="T457" i="1"/>
  <c r="S457" i="1"/>
  <c r="AC456" i="1"/>
  <c r="AB456" i="1"/>
  <c r="AA456" i="1"/>
  <c r="Z456" i="1"/>
  <c r="Y456" i="1"/>
  <c r="X456" i="1"/>
  <c r="W456" i="1"/>
  <c r="V456" i="1"/>
  <c r="U456" i="1"/>
  <c r="T456" i="1"/>
  <c r="S456" i="1"/>
  <c r="AC455" i="1"/>
  <c r="AB455" i="1"/>
  <c r="AA455" i="1"/>
  <c r="Z455" i="1"/>
  <c r="Y455" i="1"/>
  <c r="X455" i="1"/>
  <c r="W455" i="1"/>
  <c r="V455" i="1"/>
  <c r="U455" i="1"/>
  <c r="T455" i="1"/>
  <c r="S455" i="1"/>
  <c r="AC454" i="1"/>
  <c r="AB454" i="1"/>
  <c r="AA454" i="1"/>
  <c r="Z454" i="1"/>
  <c r="Y454" i="1"/>
  <c r="X454" i="1"/>
  <c r="W454" i="1"/>
  <c r="V454" i="1"/>
  <c r="U454" i="1"/>
  <c r="T454" i="1"/>
  <c r="S454" i="1"/>
  <c r="AC453" i="1"/>
  <c r="AB453" i="1"/>
  <c r="AA453" i="1"/>
  <c r="Z453" i="1"/>
  <c r="Y453" i="1"/>
  <c r="X453" i="1"/>
  <c r="W453" i="1"/>
  <c r="V453" i="1"/>
  <c r="U453" i="1"/>
  <c r="T453" i="1"/>
  <c r="S453" i="1"/>
  <c r="AC452" i="1"/>
  <c r="AB452" i="1"/>
  <c r="AA452" i="1"/>
  <c r="Z452" i="1"/>
  <c r="Y452" i="1"/>
  <c r="X452" i="1"/>
  <c r="W452" i="1"/>
  <c r="V452" i="1"/>
  <c r="U452" i="1"/>
  <c r="T452" i="1"/>
  <c r="S452" i="1"/>
  <c r="AC451" i="1"/>
  <c r="AB451" i="1"/>
  <c r="AA451" i="1"/>
  <c r="Z451" i="1"/>
  <c r="Y451" i="1"/>
  <c r="X451" i="1"/>
  <c r="W451" i="1"/>
  <c r="V451" i="1"/>
  <c r="U451" i="1"/>
  <c r="T451" i="1"/>
  <c r="S451" i="1"/>
  <c r="AC450" i="1"/>
  <c r="AB450" i="1"/>
  <c r="AA450" i="1"/>
  <c r="Z450" i="1"/>
  <c r="Y450" i="1"/>
  <c r="X450" i="1"/>
  <c r="W450" i="1"/>
  <c r="V450" i="1"/>
  <c r="U450" i="1"/>
  <c r="T450" i="1"/>
  <c r="S450" i="1"/>
  <c r="AC449" i="1"/>
  <c r="AB449" i="1"/>
  <c r="AA449" i="1"/>
  <c r="Z449" i="1"/>
  <c r="Y449" i="1"/>
  <c r="X449" i="1"/>
  <c r="W449" i="1"/>
  <c r="V449" i="1"/>
  <c r="U449" i="1"/>
  <c r="T449" i="1"/>
  <c r="S449" i="1"/>
  <c r="AC448" i="1"/>
  <c r="AB448" i="1"/>
  <c r="AA448" i="1"/>
  <c r="Z448" i="1"/>
  <c r="Y448" i="1"/>
  <c r="X448" i="1"/>
  <c r="W448" i="1"/>
  <c r="V448" i="1"/>
  <c r="U448" i="1"/>
  <c r="T448" i="1"/>
  <c r="S448" i="1"/>
  <c r="AC447" i="1"/>
  <c r="AB447" i="1"/>
  <c r="AA447" i="1"/>
  <c r="Z447" i="1"/>
  <c r="Y447" i="1"/>
  <c r="X447" i="1"/>
  <c r="W447" i="1"/>
  <c r="V447" i="1"/>
  <c r="U447" i="1"/>
  <c r="T447" i="1"/>
  <c r="S447" i="1"/>
  <c r="AC446" i="1"/>
  <c r="AB446" i="1"/>
  <c r="AA446" i="1"/>
  <c r="Z446" i="1"/>
  <c r="Y446" i="1"/>
  <c r="X446" i="1"/>
  <c r="W446" i="1"/>
  <c r="V446" i="1"/>
  <c r="U446" i="1"/>
  <c r="T446" i="1"/>
  <c r="S446" i="1"/>
  <c r="AC445" i="1"/>
  <c r="AB445" i="1"/>
  <c r="AA445" i="1"/>
  <c r="Z445" i="1"/>
  <c r="Y445" i="1"/>
  <c r="X445" i="1"/>
  <c r="W445" i="1"/>
  <c r="V445" i="1"/>
  <c r="U445" i="1"/>
  <c r="T445" i="1"/>
  <c r="S445" i="1"/>
  <c r="AC444" i="1"/>
  <c r="AB444" i="1"/>
  <c r="AA444" i="1"/>
  <c r="Z444" i="1"/>
  <c r="Y444" i="1"/>
  <c r="X444" i="1"/>
  <c r="W444" i="1"/>
  <c r="V444" i="1"/>
  <c r="U444" i="1"/>
  <c r="T444" i="1"/>
  <c r="S444" i="1"/>
  <c r="AC443" i="1"/>
  <c r="AB443" i="1"/>
  <c r="AA443" i="1"/>
  <c r="Z443" i="1"/>
  <c r="Y443" i="1"/>
  <c r="X443" i="1"/>
  <c r="W443" i="1"/>
  <c r="V443" i="1"/>
  <c r="U443" i="1"/>
  <c r="T443" i="1"/>
  <c r="S443" i="1"/>
  <c r="AC442" i="1"/>
  <c r="AB442" i="1"/>
  <c r="AA442" i="1"/>
  <c r="Z442" i="1"/>
  <c r="Y442" i="1"/>
  <c r="X442" i="1"/>
  <c r="W442" i="1"/>
  <c r="V442" i="1"/>
  <c r="U442" i="1"/>
  <c r="T442" i="1"/>
  <c r="S442" i="1"/>
  <c r="AC441" i="1"/>
  <c r="AB441" i="1"/>
  <c r="AA441" i="1"/>
  <c r="Z441" i="1"/>
  <c r="Y441" i="1"/>
  <c r="X441" i="1"/>
  <c r="W441" i="1"/>
  <c r="V441" i="1"/>
  <c r="U441" i="1"/>
  <c r="T441" i="1"/>
  <c r="S441" i="1"/>
  <c r="AC440" i="1"/>
  <c r="AB440" i="1"/>
  <c r="AA440" i="1"/>
  <c r="Z440" i="1"/>
  <c r="Y440" i="1"/>
  <c r="X440" i="1"/>
  <c r="W440" i="1"/>
  <c r="V440" i="1"/>
  <c r="U440" i="1"/>
  <c r="T440" i="1"/>
  <c r="S440" i="1"/>
  <c r="AC439" i="1"/>
  <c r="AB439" i="1"/>
  <c r="AA439" i="1"/>
  <c r="Z439" i="1"/>
  <c r="Y439" i="1"/>
  <c r="X439" i="1"/>
  <c r="W439" i="1"/>
  <c r="V439" i="1"/>
  <c r="U439" i="1"/>
  <c r="T439" i="1"/>
  <c r="S439" i="1"/>
  <c r="AC438" i="1"/>
  <c r="AB438" i="1"/>
  <c r="AA438" i="1"/>
  <c r="Z438" i="1"/>
  <c r="Y438" i="1"/>
  <c r="X438" i="1"/>
  <c r="W438" i="1"/>
  <c r="V438" i="1"/>
  <c r="U438" i="1"/>
  <c r="T438" i="1"/>
  <c r="S438" i="1"/>
  <c r="AC437" i="1"/>
  <c r="AB437" i="1"/>
  <c r="AA437" i="1"/>
  <c r="Z437" i="1"/>
  <c r="Y437" i="1"/>
  <c r="X437" i="1"/>
  <c r="W437" i="1"/>
  <c r="V437" i="1"/>
  <c r="U437" i="1"/>
  <c r="T437" i="1"/>
  <c r="S437" i="1"/>
  <c r="AC436" i="1"/>
  <c r="AB436" i="1"/>
  <c r="AA436" i="1"/>
  <c r="Z436" i="1"/>
  <c r="Y436" i="1"/>
  <c r="X436" i="1"/>
  <c r="W436" i="1"/>
  <c r="V436" i="1"/>
  <c r="U436" i="1"/>
  <c r="T436" i="1"/>
  <c r="S436" i="1"/>
  <c r="AC435" i="1"/>
  <c r="AB435" i="1"/>
  <c r="AA435" i="1"/>
  <c r="Z435" i="1"/>
  <c r="Y435" i="1"/>
  <c r="X435" i="1"/>
  <c r="W435" i="1"/>
  <c r="V435" i="1"/>
  <c r="U435" i="1"/>
  <c r="T435" i="1"/>
  <c r="S435" i="1"/>
  <c r="AC434" i="1"/>
  <c r="AB434" i="1"/>
  <c r="AA434" i="1"/>
  <c r="Z434" i="1"/>
  <c r="Y434" i="1"/>
  <c r="X434" i="1"/>
  <c r="W434" i="1"/>
  <c r="V434" i="1"/>
  <c r="U434" i="1"/>
  <c r="T434" i="1"/>
  <c r="S434" i="1"/>
  <c r="AC433" i="1"/>
  <c r="AB433" i="1"/>
  <c r="AA433" i="1"/>
  <c r="Z433" i="1"/>
  <c r="Y433" i="1"/>
  <c r="X433" i="1"/>
  <c r="W433" i="1"/>
  <c r="V433" i="1"/>
  <c r="U433" i="1"/>
  <c r="T433" i="1"/>
  <c r="S433" i="1"/>
  <c r="AC432" i="1"/>
  <c r="AB432" i="1"/>
  <c r="AA432" i="1"/>
  <c r="Z432" i="1"/>
  <c r="Y432" i="1"/>
  <c r="X432" i="1"/>
  <c r="W432" i="1"/>
  <c r="V432" i="1"/>
  <c r="U432" i="1"/>
  <c r="T432" i="1"/>
  <c r="S432" i="1"/>
  <c r="AC431" i="1"/>
  <c r="AB431" i="1"/>
  <c r="AA431" i="1"/>
  <c r="Z431" i="1"/>
  <c r="Y431" i="1"/>
  <c r="X431" i="1"/>
  <c r="W431" i="1"/>
  <c r="V431" i="1"/>
  <c r="U431" i="1"/>
  <c r="T431" i="1"/>
  <c r="S431" i="1"/>
  <c r="AC430" i="1"/>
  <c r="AB430" i="1"/>
  <c r="AA430" i="1"/>
  <c r="Z430" i="1"/>
  <c r="Y430" i="1"/>
  <c r="X430" i="1"/>
  <c r="W430" i="1"/>
  <c r="V430" i="1"/>
  <c r="U430" i="1"/>
  <c r="T430" i="1"/>
  <c r="S430" i="1"/>
  <c r="AC429" i="1"/>
  <c r="AB429" i="1"/>
  <c r="AA429" i="1"/>
  <c r="Z429" i="1"/>
  <c r="Y429" i="1"/>
  <c r="X429" i="1"/>
  <c r="W429" i="1"/>
  <c r="V429" i="1"/>
  <c r="U429" i="1"/>
  <c r="T429" i="1"/>
  <c r="S429" i="1"/>
  <c r="AC428" i="1"/>
  <c r="AB428" i="1"/>
  <c r="AA428" i="1"/>
  <c r="Z428" i="1"/>
  <c r="Y428" i="1"/>
  <c r="X428" i="1"/>
  <c r="W428" i="1"/>
  <c r="V428" i="1"/>
  <c r="U428" i="1"/>
  <c r="T428" i="1"/>
  <c r="S428" i="1"/>
  <c r="AC427" i="1"/>
  <c r="AB427" i="1"/>
  <c r="AA427" i="1"/>
  <c r="Z427" i="1"/>
  <c r="Y427" i="1"/>
  <c r="X427" i="1"/>
  <c r="W427" i="1"/>
  <c r="V427" i="1"/>
  <c r="U427" i="1"/>
  <c r="T427" i="1"/>
  <c r="S427" i="1"/>
  <c r="AC426" i="1"/>
  <c r="AB426" i="1"/>
  <c r="AA426" i="1"/>
  <c r="Z426" i="1"/>
  <c r="Y426" i="1"/>
  <c r="X426" i="1"/>
  <c r="W426" i="1"/>
  <c r="V426" i="1"/>
  <c r="U426" i="1"/>
  <c r="T426" i="1"/>
  <c r="S426" i="1"/>
  <c r="AC425" i="1"/>
  <c r="AB425" i="1"/>
  <c r="AA425" i="1"/>
  <c r="Z425" i="1"/>
  <c r="Y425" i="1"/>
  <c r="X425" i="1"/>
  <c r="W425" i="1"/>
  <c r="V425" i="1"/>
  <c r="U425" i="1"/>
  <c r="T425" i="1"/>
  <c r="S425" i="1"/>
  <c r="AC424" i="1"/>
  <c r="AB424" i="1"/>
  <c r="AA424" i="1"/>
  <c r="Z424" i="1"/>
  <c r="Y424" i="1"/>
  <c r="X424" i="1"/>
  <c r="W424" i="1"/>
  <c r="V424" i="1"/>
  <c r="U424" i="1"/>
  <c r="T424" i="1"/>
  <c r="S424" i="1"/>
  <c r="AC423" i="1"/>
  <c r="AB423" i="1"/>
  <c r="AA423" i="1"/>
  <c r="Z423" i="1"/>
  <c r="Y423" i="1"/>
  <c r="X423" i="1"/>
  <c r="W423" i="1"/>
  <c r="V423" i="1"/>
  <c r="U423" i="1"/>
  <c r="T423" i="1"/>
  <c r="S423" i="1"/>
  <c r="AC422" i="1"/>
  <c r="AB422" i="1"/>
  <c r="AA422" i="1"/>
  <c r="Z422" i="1"/>
  <c r="Y422" i="1"/>
  <c r="X422" i="1"/>
  <c r="W422" i="1"/>
  <c r="V422" i="1"/>
  <c r="U422" i="1"/>
  <c r="T422" i="1"/>
  <c r="S422" i="1"/>
  <c r="AC421" i="1"/>
  <c r="AB421" i="1"/>
  <c r="AA421" i="1"/>
  <c r="Z421" i="1"/>
  <c r="Y421" i="1"/>
  <c r="X421" i="1"/>
  <c r="W421" i="1"/>
  <c r="V421" i="1"/>
  <c r="U421" i="1"/>
  <c r="T421" i="1"/>
  <c r="S421" i="1"/>
  <c r="AC420" i="1"/>
  <c r="AB420" i="1"/>
  <c r="AA420" i="1"/>
  <c r="Z420" i="1"/>
  <c r="Y420" i="1"/>
  <c r="X420" i="1"/>
  <c r="W420" i="1"/>
  <c r="V420" i="1"/>
  <c r="U420" i="1"/>
  <c r="T420" i="1"/>
  <c r="S420" i="1"/>
  <c r="AC419" i="1"/>
  <c r="AB419" i="1"/>
  <c r="AA419" i="1"/>
  <c r="Z419" i="1"/>
  <c r="Y419" i="1"/>
  <c r="X419" i="1"/>
  <c r="W419" i="1"/>
  <c r="V419" i="1"/>
  <c r="U419" i="1"/>
  <c r="T419" i="1"/>
  <c r="S419" i="1"/>
  <c r="AC418" i="1"/>
  <c r="AB418" i="1"/>
  <c r="AA418" i="1"/>
  <c r="Z418" i="1"/>
  <c r="Y418" i="1"/>
  <c r="X418" i="1"/>
  <c r="W418" i="1"/>
  <c r="V418" i="1"/>
  <c r="U418" i="1"/>
  <c r="T418" i="1"/>
  <c r="S418" i="1"/>
  <c r="AC417" i="1"/>
  <c r="AB417" i="1"/>
  <c r="AA417" i="1"/>
  <c r="Z417" i="1"/>
  <c r="Y417" i="1"/>
  <c r="X417" i="1"/>
  <c r="W417" i="1"/>
  <c r="V417" i="1"/>
  <c r="U417" i="1"/>
  <c r="T417" i="1"/>
  <c r="S417" i="1"/>
  <c r="AC416" i="1"/>
  <c r="AB416" i="1"/>
  <c r="AA416" i="1"/>
  <c r="Z416" i="1"/>
  <c r="Y416" i="1"/>
  <c r="X416" i="1"/>
  <c r="W416" i="1"/>
  <c r="V416" i="1"/>
  <c r="U416" i="1"/>
  <c r="T416" i="1"/>
  <c r="S416" i="1"/>
  <c r="AC415" i="1"/>
  <c r="AB415" i="1"/>
  <c r="AA415" i="1"/>
  <c r="Z415" i="1"/>
  <c r="Y415" i="1"/>
  <c r="X415" i="1"/>
  <c r="W415" i="1"/>
  <c r="V415" i="1"/>
  <c r="U415" i="1"/>
  <c r="T415" i="1"/>
  <c r="S415" i="1"/>
  <c r="AC414" i="1"/>
  <c r="AB414" i="1"/>
  <c r="AA414" i="1"/>
  <c r="Z414" i="1"/>
  <c r="Y414" i="1"/>
  <c r="X414" i="1"/>
  <c r="W414" i="1"/>
  <c r="V414" i="1"/>
  <c r="U414" i="1"/>
  <c r="T414" i="1"/>
  <c r="S414" i="1"/>
  <c r="AC413" i="1"/>
  <c r="AB413" i="1"/>
  <c r="AA413" i="1"/>
  <c r="Z413" i="1"/>
  <c r="Y413" i="1"/>
  <c r="X413" i="1"/>
  <c r="W413" i="1"/>
  <c r="V413" i="1"/>
  <c r="U413" i="1"/>
  <c r="T413" i="1"/>
  <c r="S413" i="1"/>
  <c r="AC412" i="1"/>
  <c r="AB412" i="1"/>
  <c r="AA412" i="1"/>
  <c r="Z412" i="1"/>
  <c r="Y412" i="1"/>
  <c r="X412" i="1"/>
  <c r="W412" i="1"/>
  <c r="V412" i="1"/>
  <c r="U412" i="1"/>
  <c r="T412" i="1"/>
  <c r="S412" i="1"/>
  <c r="AC411" i="1"/>
  <c r="AB411" i="1"/>
  <c r="AA411" i="1"/>
  <c r="Z411" i="1"/>
  <c r="Y411" i="1"/>
  <c r="X411" i="1"/>
  <c r="W411" i="1"/>
  <c r="V411" i="1"/>
  <c r="U411" i="1"/>
  <c r="T411" i="1"/>
  <c r="S411" i="1"/>
  <c r="AC410" i="1"/>
  <c r="AB410" i="1"/>
  <c r="AA410" i="1"/>
  <c r="Z410" i="1"/>
  <c r="Y410" i="1"/>
  <c r="X410" i="1"/>
  <c r="W410" i="1"/>
  <c r="V410" i="1"/>
  <c r="U410" i="1"/>
  <c r="T410" i="1"/>
  <c r="S410" i="1"/>
  <c r="AC409" i="1"/>
  <c r="AB409" i="1"/>
  <c r="AA409" i="1"/>
  <c r="Z409" i="1"/>
  <c r="Y409" i="1"/>
  <c r="X409" i="1"/>
  <c r="W409" i="1"/>
  <c r="V409" i="1"/>
  <c r="U409" i="1"/>
  <c r="T409" i="1"/>
  <c r="S409" i="1"/>
  <c r="AC408" i="1"/>
  <c r="AB408" i="1"/>
  <c r="AA408" i="1"/>
  <c r="Z408" i="1"/>
  <c r="Y408" i="1"/>
  <c r="X408" i="1"/>
  <c r="W408" i="1"/>
  <c r="V408" i="1"/>
  <c r="U408" i="1"/>
  <c r="T408" i="1"/>
  <c r="S408" i="1"/>
  <c r="AC407" i="1"/>
  <c r="AB407" i="1"/>
  <c r="AA407" i="1"/>
  <c r="Z407" i="1"/>
  <c r="Y407" i="1"/>
  <c r="X407" i="1"/>
  <c r="W407" i="1"/>
  <c r="V407" i="1"/>
  <c r="U407" i="1"/>
  <c r="T407" i="1"/>
  <c r="S407" i="1"/>
  <c r="AC406" i="1"/>
  <c r="AB406" i="1"/>
  <c r="AA406" i="1"/>
  <c r="Z406" i="1"/>
  <c r="Y406" i="1"/>
  <c r="X406" i="1"/>
  <c r="W406" i="1"/>
  <c r="V406" i="1"/>
  <c r="U406" i="1"/>
  <c r="T406" i="1"/>
  <c r="S406" i="1"/>
  <c r="AC405" i="1"/>
  <c r="AB405" i="1"/>
  <c r="AA405" i="1"/>
  <c r="Z405" i="1"/>
  <c r="Y405" i="1"/>
  <c r="X405" i="1"/>
  <c r="W405" i="1"/>
  <c r="V405" i="1"/>
  <c r="U405" i="1"/>
  <c r="T405" i="1"/>
  <c r="S405" i="1"/>
  <c r="AC404" i="1"/>
  <c r="AB404" i="1"/>
  <c r="AA404" i="1"/>
  <c r="Z404" i="1"/>
  <c r="Y404" i="1"/>
  <c r="X404" i="1"/>
  <c r="W404" i="1"/>
  <c r="V404" i="1"/>
  <c r="U404" i="1"/>
  <c r="T404" i="1"/>
  <c r="S404" i="1"/>
  <c r="AC403" i="1"/>
  <c r="AB403" i="1"/>
  <c r="AA403" i="1"/>
  <c r="Z403" i="1"/>
  <c r="Y403" i="1"/>
  <c r="X403" i="1"/>
  <c r="W403" i="1"/>
  <c r="V403" i="1"/>
  <c r="U403" i="1"/>
  <c r="T403" i="1"/>
  <c r="S403" i="1"/>
  <c r="AC402" i="1"/>
  <c r="AB402" i="1"/>
  <c r="AA402" i="1"/>
  <c r="Z402" i="1"/>
  <c r="Y402" i="1"/>
  <c r="X402" i="1"/>
  <c r="W402" i="1"/>
  <c r="V402" i="1"/>
  <c r="U402" i="1"/>
  <c r="T402" i="1"/>
  <c r="S402" i="1"/>
  <c r="AC401" i="1"/>
  <c r="AB401" i="1"/>
  <c r="AA401" i="1"/>
  <c r="Z401" i="1"/>
  <c r="Y401" i="1"/>
  <c r="X401" i="1"/>
  <c r="W401" i="1"/>
  <c r="V401" i="1"/>
  <c r="U401" i="1"/>
  <c r="T401" i="1"/>
  <c r="S401" i="1"/>
  <c r="AC400" i="1"/>
  <c r="AB400" i="1"/>
  <c r="AA400" i="1"/>
  <c r="Z400" i="1"/>
  <c r="Y400" i="1"/>
  <c r="X400" i="1"/>
  <c r="W400" i="1"/>
  <c r="V400" i="1"/>
  <c r="U400" i="1"/>
  <c r="T400" i="1"/>
  <c r="S400" i="1"/>
  <c r="AC399" i="1"/>
  <c r="AB399" i="1"/>
  <c r="AA399" i="1"/>
  <c r="Z399" i="1"/>
  <c r="Y399" i="1"/>
  <c r="X399" i="1"/>
  <c r="W399" i="1"/>
  <c r="V399" i="1"/>
  <c r="U399" i="1"/>
  <c r="T399" i="1"/>
  <c r="S399" i="1"/>
  <c r="AC398" i="1"/>
  <c r="AB398" i="1"/>
  <c r="AA398" i="1"/>
  <c r="Z398" i="1"/>
  <c r="Y398" i="1"/>
  <c r="X398" i="1"/>
  <c r="W398" i="1"/>
  <c r="V398" i="1"/>
  <c r="U398" i="1"/>
  <c r="T398" i="1"/>
  <c r="S398" i="1"/>
  <c r="AC397" i="1"/>
  <c r="AB397" i="1"/>
  <c r="AA397" i="1"/>
  <c r="Z397" i="1"/>
  <c r="Y397" i="1"/>
  <c r="X397" i="1"/>
  <c r="W397" i="1"/>
  <c r="V397" i="1"/>
  <c r="U397" i="1"/>
  <c r="T397" i="1"/>
  <c r="S397" i="1"/>
  <c r="AC396" i="1"/>
  <c r="AB396" i="1"/>
  <c r="AA396" i="1"/>
  <c r="Z396" i="1"/>
  <c r="Y396" i="1"/>
  <c r="X396" i="1"/>
  <c r="W396" i="1"/>
  <c r="V396" i="1"/>
  <c r="U396" i="1"/>
  <c r="T396" i="1"/>
  <c r="S396" i="1"/>
  <c r="AC395" i="1"/>
  <c r="AB395" i="1"/>
  <c r="AA395" i="1"/>
  <c r="Z395" i="1"/>
  <c r="Y395" i="1"/>
  <c r="X395" i="1"/>
  <c r="W395" i="1"/>
  <c r="V395" i="1"/>
  <c r="U395" i="1"/>
  <c r="T395" i="1"/>
  <c r="S395" i="1"/>
  <c r="AC394" i="1"/>
  <c r="AB394" i="1"/>
  <c r="AA394" i="1"/>
  <c r="Z394" i="1"/>
  <c r="Y394" i="1"/>
  <c r="X394" i="1"/>
  <c r="W394" i="1"/>
  <c r="V394" i="1"/>
  <c r="U394" i="1"/>
  <c r="T394" i="1"/>
  <c r="S394" i="1"/>
  <c r="AC393" i="1"/>
  <c r="AB393" i="1"/>
  <c r="AA393" i="1"/>
  <c r="Z393" i="1"/>
  <c r="Y393" i="1"/>
  <c r="X393" i="1"/>
  <c r="W393" i="1"/>
  <c r="V393" i="1"/>
  <c r="U393" i="1"/>
  <c r="T393" i="1"/>
  <c r="S393" i="1"/>
  <c r="AC392" i="1"/>
  <c r="AB392" i="1"/>
  <c r="AA392" i="1"/>
  <c r="Z392" i="1"/>
  <c r="Y392" i="1"/>
  <c r="X392" i="1"/>
  <c r="W392" i="1"/>
  <c r="V392" i="1"/>
  <c r="U392" i="1"/>
  <c r="T392" i="1"/>
  <c r="S392" i="1"/>
  <c r="AC391" i="1"/>
  <c r="AB391" i="1"/>
  <c r="AA391" i="1"/>
  <c r="Z391" i="1"/>
  <c r="Y391" i="1"/>
  <c r="X391" i="1"/>
  <c r="W391" i="1"/>
  <c r="V391" i="1"/>
  <c r="U391" i="1"/>
  <c r="T391" i="1"/>
  <c r="S391" i="1"/>
  <c r="AC390" i="1"/>
  <c r="AB390" i="1"/>
  <c r="AA390" i="1"/>
  <c r="Z390" i="1"/>
  <c r="Y390" i="1"/>
  <c r="X390" i="1"/>
  <c r="W390" i="1"/>
  <c r="V390" i="1"/>
  <c r="U390" i="1"/>
  <c r="T390" i="1"/>
  <c r="S390" i="1"/>
  <c r="AC389" i="1"/>
  <c r="AB389" i="1"/>
  <c r="AA389" i="1"/>
  <c r="Z389" i="1"/>
  <c r="Y389" i="1"/>
  <c r="X389" i="1"/>
  <c r="W389" i="1"/>
  <c r="V389" i="1"/>
  <c r="U389" i="1"/>
  <c r="T389" i="1"/>
  <c r="S389" i="1"/>
  <c r="AC388" i="1"/>
  <c r="AB388" i="1"/>
  <c r="AA388" i="1"/>
  <c r="Z388" i="1"/>
  <c r="Y388" i="1"/>
  <c r="X388" i="1"/>
  <c r="W388" i="1"/>
  <c r="V388" i="1"/>
  <c r="U388" i="1"/>
  <c r="T388" i="1"/>
  <c r="S388" i="1"/>
  <c r="AC387" i="1"/>
  <c r="AB387" i="1"/>
  <c r="AA387" i="1"/>
  <c r="Z387" i="1"/>
  <c r="Y387" i="1"/>
  <c r="X387" i="1"/>
  <c r="W387" i="1"/>
  <c r="V387" i="1"/>
  <c r="U387" i="1"/>
  <c r="T387" i="1"/>
  <c r="S387" i="1"/>
  <c r="AC386" i="1"/>
  <c r="AB386" i="1"/>
  <c r="AA386" i="1"/>
  <c r="Z386" i="1"/>
  <c r="Y386" i="1"/>
  <c r="X386" i="1"/>
  <c r="W386" i="1"/>
  <c r="V386" i="1"/>
  <c r="U386" i="1"/>
  <c r="T386" i="1"/>
  <c r="S386" i="1"/>
  <c r="AC385" i="1"/>
  <c r="AB385" i="1"/>
  <c r="AA385" i="1"/>
  <c r="Z385" i="1"/>
  <c r="Y385" i="1"/>
  <c r="X385" i="1"/>
  <c r="W385" i="1"/>
  <c r="V385" i="1"/>
  <c r="U385" i="1"/>
  <c r="T385" i="1"/>
  <c r="S385" i="1"/>
  <c r="AC384" i="1"/>
  <c r="AB384" i="1"/>
  <c r="AA384" i="1"/>
  <c r="Z384" i="1"/>
  <c r="Y384" i="1"/>
  <c r="X384" i="1"/>
  <c r="W384" i="1"/>
  <c r="V384" i="1"/>
  <c r="U384" i="1"/>
  <c r="T384" i="1"/>
  <c r="S384" i="1"/>
  <c r="AC383" i="1"/>
  <c r="AB383" i="1"/>
  <c r="AA383" i="1"/>
  <c r="Z383" i="1"/>
  <c r="Y383" i="1"/>
  <c r="X383" i="1"/>
  <c r="W383" i="1"/>
  <c r="V383" i="1"/>
  <c r="U383" i="1"/>
  <c r="T383" i="1"/>
  <c r="S383" i="1"/>
  <c r="AC382" i="1"/>
  <c r="AB382" i="1"/>
  <c r="AA382" i="1"/>
  <c r="Z382" i="1"/>
  <c r="Y382" i="1"/>
  <c r="X382" i="1"/>
  <c r="W382" i="1"/>
  <c r="V382" i="1"/>
  <c r="U382" i="1"/>
  <c r="T382" i="1"/>
  <c r="S382" i="1"/>
  <c r="AC381" i="1"/>
  <c r="AB381" i="1"/>
  <c r="AA381" i="1"/>
  <c r="Z381" i="1"/>
  <c r="Y381" i="1"/>
  <c r="X381" i="1"/>
  <c r="W381" i="1"/>
  <c r="V381" i="1"/>
  <c r="U381" i="1"/>
  <c r="T381" i="1"/>
  <c r="S381" i="1"/>
  <c r="AC380" i="1"/>
  <c r="AB380" i="1"/>
  <c r="AA380" i="1"/>
  <c r="Z380" i="1"/>
  <c r="Y380" i="1"/>
  <c r="X380" i="1"/>
  <c r="W380" i="1"/>
  <c r="V380" i="1"/>
  <c r="U380" i="1"/>
  <c r="T380" i="1"/>
  <c r="S380" i="1"/>
  <c r="AC379" i="1"/>
  <c r="AB379" i="1"/>
  <c r="AA379" i="1"/>
  <c r="Z379" i="1"/>
  <c r="Y379" i="1"/>
  <c r="X379" i="1"/>
  <c r="W379" i="1"/>
  <c r="V379" i="1"/>
  <c r="U379" i="1"/>
  <c r="T379" i="1"/>
  <c r="S379" i="1"/>
  <c r="AC378" i="1"/>
  <c r="AB378" i="1"/>
  <c r="AA378" i="1"/>
  <c r="Z378" i="1"/>
  <c r="Y378" i="1"/>
  <c r="X378" i="1"/>
  <c r="W378" i="1"/>
  <c r="V378" i="1"/>
  <c r="U378" i="1"/>
  <c r="T378" i="1"/>
  <c r="S378" i="1"/>
  <c r="AC377" i="1"/>
  <c r="AB377" i="1"/>
  <c r="AA377" i="1"/>
  <c r="Z377" i="1"/>
  <c r="Y377" i="1"/>
  <c r="X377" i="1"/>
  <c r="W377" i="1"/>
  <c r="V377" i="1"/>
  <c r="U377" i="1"/>
  <c r="T377" i="1"/>
  <c r="S377" i="1"/>
  <c r="AC376" i="1"/>
  <c r="AB376" i="1"/>
  <c r="AA376" i="1"/>
  <c r="Z376" i="1"/>
  <c r="Y376" i="1"/>
  <c r="X376" i="1"/>
  <c r="W376" i="1"/>
  <c r="V376" i="1"/>
  <c r="U376" i="1"/>
  <c r="T376" i="1"/>
  <c r="S376" i="1"/>
  <c r="AC375" i="1"/>
  <c r="AB375" i="1"/>
  <c r="AA375" i="1"/>
  <c r="Z375" i="1"/>
  <c r="Y375" i="1"/>
  <c r="X375" i="1"/>
  <c r="W375" i="1"/>
  <c r="V375" i="1"/>
  <c r="U375" i="1"/>
  <c r="T375" i="1"/>
  <c r="S375" i="1"/>
  <c r="AC374" i="1"/>
  <c r="AB374" i="1"/>
  <c r="AA374" i="1"/>
  <c r="Z374" i="1"/>
  <c r="Y374" i="1"/>
  <c r="X374" i="1"/>
  <c r="W374" i="1"/>
  <c r="V374" i="1"/>
  <c r="U374" i="1"/>
  <c r="T374" i="1"/>
  <c r="S374" i="1"/>
  <c r="AC373" i="1"/>
  <c r="AB373" i="1"/>
  <c r="AA373" i="1"/>
  <c r="Z373" i="1"/>
  <c r="Y373" i="1"/>
  <c r="X373" i="1"/>
  <c r="W373" i="1"/>
  <c r="V373" i="1"/>
  <c r="U373" i="1"/>
  <c r="T373" i="1"/>
  <c r="S373" i="1"/>
  <c r="AC372" i="1"/>
  <c r="AB372" i="1"/>
  <c r="AA372" i="1"/>
  <c r="Z372" i="1"/>
  <c r="Y372" i="1"/>
  <c r="X372" i="1"/>
  <c r="W372" i="1"/>
  <c r="V372" i="1"/>
  <c r="U372" i="1"/>
  <c r="T372" i="1"/>
  <c r="S372" i="1"/>
  <c r="AC371" i="1"/>
  <c r="AB371" i="1"/>
  <c r="AA371" i="1"/>
  <c r="Z371" i="1"/>
  <c r="Y371" i="1"/>
  <c r="X371" i="1"/>
  <c r="W371" i="1"/>
  <c r="V371" i="1"/>
  <c r="U371" i="1"/>
  <c r="T371" i="1"/>
  <c r="S371" i="1"/>
  <c r="AC370" i="1"/>
  <c r="AB370" i="1"/>
  <c r="AA370" i="1"/>
  <c r="Z370" i="1"/>
  <c r="Y370" i="1"/>
  <c r="X370" i="1"/>
  <c r="W370" i="1"/>
  <c r="V370" i="1"/>
  <c r="U370" i="1"/>
  <c r="T370" i="1"/>
  <c r="S370" i="1"/>
  <c r="AC369" i="1"/>
  <c r="AB369" i="1"/>
  <c r="AA369" i="1"/>
  <c r="Z369" i="1"/>
  <c r="Y369" i="1"/>
  <c r="X369" i="1"/>
  <c r="W369" i="1"/>
  <c r="V369" i="1"/>
  <c r="U369" i="1"/>
  <c r="T369" i="1"/>
  <c r="S369" i="1"/>
  <c r="AC368" i="1"/>
  <c r="AB368" i="1"/>
  <c r="AA368" i="1"/>
  <c r="Z368" i="1"/>
  <c r="Y368" i="1"/>
  <c r="X368" i="1"/>
  <c r="W368" i="1"/>
  <c r="V368" i="1"/>
  <c r="U368" i="1"/>
  <c r="T368" i="1"/>
  <c r="S368" i="1"/>
  <c r="AC367" i="1"/>
  <c r="AB367" i="1"/>
  <c r="AA367" i="1"/>
  <c r="Z367" i="1"/>
  <c r="Y367" i="1"/>
  <c r="X367" i="1"/>
  <c r="W367" i="1"/>
  <c r="V367" i="1"/>
  <c r="U367" i="1"/>
  <c r="T367" i="1"/>
  <c r="S367" i="1"/>
  <c r="AC366" i="1"/>
  <c r="AB366" i="1"/>
  <c r="AA366" i="1"/>
  <c r="Z366" i="1"/>
  <c r="Y366" i="1"/>
  <c r="X366" i="1"/>
  <c r="W366" i="1"/>
  <c r="V366" i="1"/>
  <c r="U366" i="1"/>
  <c r="T366" i="1"/>
  <c r="S366" i="1"/>
  <c r="AC365" i="1"/>
  <c r="AB365" i="1"/>
  <c r="AA365" i="1"/>
  <c r="Z365" i="1"/>
  <c r="Y365" i="1"/>
  <c r="X365" i="1"/>
  <c r="W365" i="1"/>
  <c r="V365" i="1"/>
  <c r="U365" i="1"/>
  <c r="T365" i="1"/>
  <c r="S365" i="1"/>
  <c r="AC364" i="1"/>
  <c r="AB364" i="1"/>
  <c r="AA364" i="1"/>
  <c r="Z364" i="1"/>
  <c r="Y364" i="1"/>
  <c r="X364" i="1"/>
  <c r="W364" i="1"/>
  <c r="V364" i="1"/>
  <c r="U364" i="1"/>
  <c r="T364" i="1"/>
  <c r="S364" i="1"/>
  <c r="AC363" i="1"/>
  <c r="AB363" i="1"/>
  <c r="AA363" i="1"/>
  <c r="Z363" i="1"/>
  <c r="Y363" i="1"/>
  <c r="X363" i="1"/>
  <c r="W363" i="1"/>
  <c r="V363" i="1"/>
  <c r="U363" i="1"/>
  <c r="T363" i="1"/>
  <c r="S363" i="1"/>
  <c r="AC362" i="1"/>
  <c r="AB362" i="1"/>
  <c r="AA362" i="1"/>
  <c r="Z362" i="1"/>
  <c r="Y362" i="1"/>
  <c r="X362" i="1"/>
  <c r="W362" i="1"/>
  <c r="V362" i="1"/>
  <c r="U362" i="1"/>
  <c r="T362" i="1"/>
  <c r="S362" i="1"/>
  <c r="AC361" i="1"/>
  <c r="AB361" i="1"/>
  <c r="AA361" i="1"/>
  <c r="Z361" i="1"/>
  <c r="Y361" i="1"/>
  <c r="X361" i="1"/>
  <c r="W361" i="1"/>
  <c r="V361" i="1"/>
  <c r="U361" i="1"/>
  <c r="T361" i="1"/>
  <c r="S361" i="1"/>
  <c r="AC360" i="1"/>
  <c r="AB360" i="1"/>
  <c r="AA360" i="1"/>
  <c r="Z360" i="1"/>
  <c r="Y360" i="1"/>
  <c r="X360" i="1"/>
  <c r="W360" i="1"/>
  <c r="V360" i="1"/>
  <c r="U360" i="1"/>
  <c r="T360" i="1"/>
  <c r="S360" i="1"/>
  <c r="AC359" i="1"/>
  <c r="AB359" i="1"/>
  <c r="AA359" i="1"/>
  <c r="Z359" i="1"/>
  <c r="Y359" i="1"/>
  <c r="X359" i="1"/>
  <c r="W359" i="1"/>
  <c r="V359" i="1"/>
  <c r="U359" i="1"/>
  <c r="T359" i="1"/>
  <c r="S359" i="1"/>
  <c r="AC358" i="1"/>
  <c r="AB358" i="1"/>
  <c r="AA358" i="1"/>
  <c r="Z358" i="1"/>
  <c r="Y358" i="1"/>
  <c r="X358" i="1"/>
  <c r="W358" i="1"/>
  <c r="V358" i="1"/>
  <c r="U358" i="1"/>
  <c r="T358" i="1"/>
  <c r="S358" i="1"/>
  <c r="AC357" i="1"/>
  <c r="AB357" i="1"/>
  <c r="AA357" i="1"/>
  <c r="Z357" i="1"/>
  <c r="Y357" i="1"/>
  <c r="X357" i="1"/>
  <c r="W357" i="1"/>
  <c r="V357" i="1"/>
  <c r="U357" i="1"/>
  <c r="T357" i="1"/>
  <c r="S357" i="1"/>
  <c r="AC356" i="1"/>
  <c r="AB356" i="1"/>
  <c r="AA356" i="1"/>
  <c r="Z356" i="1"/>
  <c r="Y356" i="1"/>
  <c r="X356" i="1"/>
  <c r="W356" i="1"/>
  <c r="V356" i="1"/>
  <c r="U356" i="1"/>
  <c r="T356" i="1"/>
  <c r="S356" i="1"/>
  <c r="AC355" i="1"/>
  <c r="AB355" i="1"/>
  <c r="AA355" i="1"/>
  <c r="Z355" i="1"/>
  <c r="Y355" i="1"/>
  <c r="X355" i="1"/>
  <c r="W355" i="1"/>
  <c r="V355" i="1"/>
  <c r="U355" i="1"/>
  <c r="T355" i="1"/>
  <c r="S355" i="1"/>
  <c r="AC354" i="1"/>
  <c r="AB354" i="1"/>
  <c r="AA354" i="1"/>
  <c r="Z354" i="1"/>
  <c r="Y354" i="1"/>
  <c r="X354" i="1"/>
  <c r="W354" i="1"/>
  <c r="V354" i="1"/>
  <c r="U354" i="1"/>
  <c r="T354" i="1"/>
  <c r="S354" i="1"/>
  <c r="AC353" i="1"/>
  <c r="AB353" i="1"/>
  <c r="AA353" i="1"/>
  <c r="Z353" i="1"/>
  <c r="Y353" i="1"/>
  <c r="X353" i="1"/>
  <c r="W353" i="1"/>
  <c r="V353" i="1"/>
  <c r="U353" i="1"/>
  <c r="T353" i="1"/>
  <c r="S353" i="1"/>
  <c r="AC352" i="1"/>
  <c r="AB352" i="1"/>
  <c r="AA352" i="1"/>
  <c r="Z352" i="1"/>
  <c r="Y352" i="1"/>
  <c r="X352" i="1"/>
  <c r="W352" i="1"/>
  <c r="V352" i="1"/>
  <c r="U352" i="1"/>
  <c r="T352" i="1"/>
  <c r="S352" i="1"/>
  <c r="AC351" i="1"/>
  <c r="AB351" i="1"/>
  <c r="AA351" i="1"/>
  <c r="Z351" i="1"/>
  <c r="Y351" i="1"/>
  <c r="X351" i="1"/>
  <c r="W351" i="1"/>
  <c r="V351" i="1"/>
  <c r="U351" i="1"/>
  <c r="T351" i="1"/>
  <c r="S351" i="1"/>
  <c r="AC350" i="1"/>
  <c r="AB350" i="1"/>
  <c r="AA350" i="1"/>
  <c r="Z350" i="1"/>
  <c r="Y350" i="1"/>
  <c r="X350" i="1"/>
  <c r="W350" i="1"/>
  <c r="V350" i="1"/>
  <c r="U350" i="1"/>
  <c r="T350" i="1"/>
  <c r="S350" i="1"/>
  <c r="AC349" i="1"/>
  <c r="AB349" i="1"/>
  <c r="AA349" i="1"/>
  <c r="Z349" i="1"/>
  <c r="Y349" i="1"/>
  <c r="X349" i="1"/>
  <c r="W349" i="1"/>
  <c r="V349" i="1"/>
  <c r="U349" i="1"/>
  <c r="T349" i="1"/>
  <c r="S349" i="1"/>
  <c r="AC348" i="1"/>
  <c r="AB348" i="1"/>
  <c r="AA348" i="1"/>
  <c r="Z348" i="1"/>
  <c r="Y348" i="1"/>
  <c r="X348" i="1"/>
  <c r="W348" i="1"/>
  <c r="V348" i="1"/>
  <c r="U348" i="1"/>
  <c r="T348" i="1"/>
  <c r="S348" i="1"/>
  <c r="AC347" i="1"/>
  <c r="AB347" i="1"/>
  <c r="AA347" i="1"/>
  <c r="Z347" i="1"/>
  <c r="Y347" i="1"/>
  <c r="X347" i="1"/>
  <c r="W347" i="1"/>
  <c r="V347" i="1"/>
  <c r="U347" i="1"/>
  <c r="T347" i="1"/>
  <c r="S347" i="1"/>
  <c r="AC346" i="1"/>
  <c r="AB346" i="1"/>
  <c r="AA346" i="1"/>
  <c r="Z346" i="1"/>
  <c r="Y346" i="1"/>
  <c r="X346" i="1"/>
  <c r="W346" i="1"/>
  <c r="V346" i="1"/>
  <c r="U346" i="1"/>
  <c r="T346" i="1"/>
  <c r="S346" i="1"/>
  <c r="AC345" i="1"/>
  <c r="AB345" i="1"/>
  <c r="AA345" i="1"/>
  <c r="Z345" i="1"/>
  <c r="Y345" i="1"/>
  <c r="X345" i="1"/>
  <c r="W345" i="1"/>
  <c r="V345" i="1"/>
  <c r="U345" i="1"/>
  <c r="T345" i="1"/>
  <c r="S345" i="1"/>
  <c r="AC344" i="1"/>
  <c r="AB344" i="1"/>
  <c r="AA344" i="1"/>
  <c r="Z344" i="1"/>
  <c r="Y344" i="1"/>
  <c r="X344" i="1"/>
  <c r="W344" i="1"/>
  <c r="V344" i="1"/>
  <c r="U344" i="1"/>
  <c r="T344" i="1"/>
  <c r="S344" i="1"/>
  <c r="AC343" i="1"/>
  <c r="AB343" i="1"/>
  <c r="AA343" i="1"/>
  <c r="Z343" i="1"/>
  <c r="Y343" i="1"/>
  <c r="X343" i="1"/>
  <c r="W343" i="1"/>
  <c r="V343" i="1"/>
  <c r="U343" i="1"/>
  <c r="T343" i="1"/>
  <c r="S343" i="1"/>
  <c r="AC342" i="1"/>
  <c r="AB342" i="1"/>
  <c r="AA342" i="1"/>
  <c r="Z342" i="1"/>
  <c r="Y342" i="1"/>
  <c r="X342" i="1"/>
  <c r="W342" i="1"/>
  <c r="V342" i="1"/>
  <c r="U342" i="1"/>
  <c r="T342" i="1"/>
  <c r="S342" i="1"/>
  <c r="AC341" i="1"/>
  <c r="AB341" i="1"/>
  <c r="AA341" i="1"/>
  <c r="Z341" i="1"/>
  <c r="Y341" i="1"/>
  <c r="X341" i="1"/>
  <c r="W341" i="1"/>
  <c r="V341" i="1"/>
  <c r="U341" i="1"/>
  <c r="T341" i="1"/>
  <c r="S341" i="1"/>
  <c r="AC340" i="1"/>
  <c r="AB340" i="1"/>
  <c r="AA340" i="1"/>
  <c r="Z340" i="1"/>
  <c r="Y340" i="1"/>
  <c r="X340" i="1"/>
  <c r="W340" i="1"/>
  <c r="V340" i="1"/>
  <c r="U340" i="1"/>
  <c r="T340" i="1"/>
  <c r="S340" i="1"/>
  <c r="AC339" i="1"/>
  <c r="AB339" i="1"/>
  <c r="AA339" i="1"/>
  <c r="Z339" i="1"/>
  <c r="Y339" i="1"/>
  <c r="X339" i="1"/>
  <c r="W339" i="1"/>
  <c r="V339" i="1"/>
  <c r="U339" i="1"/>
  <c r="T339" i="1"/>
  <c r="S339" i="1"/>
  <c r="AC338" i="1"/>
  <c r="AB338" i="1"/>
  <c r="AA338" i="1"/>
  <c r="Z338" i="1"/>
  <c r="Y338" i="1"/>
  <c r="X338" i="1"/>
  <c r="W338" i="1"/>
  <c r="V338" i="1"/>
  <c r="U338" i="1"/>
  <c r="T338" i="1"/>
  <c r="S338" i="1"/>
  <c r="AC337" i="1"/>
  <c r="AB337" i="1"/>
  <c r="AA337" i="1"/>
  <c r="Z337" i="1"/>
  <c r="Y337" i="1"/>
  <c r="X337" i="1"/>
  <c r="W337" i="1"/>
  <c r="V337" i="1"/>
  <c r="U337" i="1"/>
  <c r="T337" i="1"/>
  <c r="S337" i="1"/>
  <c r="AC336" i="1"/>
  <c r="AB336" i="1"/>
  <c r="AA336" i="1"/>
  <c r="Z336" i="1"/>
  <c r="Y336" i="1"/>
  <c r="X336" i="1"/>
  <c r="W336" i="1"/>
  <c r="V336" i="1"/>
  <c r="U336" i="1"/>
  <c r="T336" i="1"/>
  <c r="S336" i="1"/>
  <c r="AC335" i="1"/>
  <c r="AB335" i="1"/>
  <c r="AA335" i="1"/>
  <c r="Z335" i="1"/>
  <c r="Y335" i="1"/>
  <c r="X335" i="1"/>
  <c r="W335" i="1"/>
  <c r="V335" i="1"/>
  <c r="U335" i="1"/>
  <c r="T335" i="1"/>
  <c r="S335" i="1"/>
  <c r="AC334" i="1"/>
  <c r="AB334" i="1"/>
  <c r="AA334" i="1"/>
  <c r="Z334" i="1"/>
  <c r="Y334" i="1"/>
  <c r="X334" i="1"/>
  <c r="W334" i="1"/>
  <c r="V334" i="1"/>
  <c r="U334" i="1"/>
  <c r="T334" i="1"/>
  <c r="S334" i="1"/>
  <c r="AC333" i="1"/>
  <c r="AB333" i="1"/>
  <c r="AA333" i="1"/>
  <c r="Z333" i="1"/>
  <c r="Y333" i="1"/>
  <c r="X333" i="1"/>
  <c r="W333" i="1"/>
  <c r="V333" i="1"/>
  <c r="U333" i="1"/>
  <c r="T333" i="1"/>
  <c r="S333" i="1"/>
  <c r="AC332" i="1"/>
  <c r="AB332" i="1"/>
  <c r="AA332" i="1"/>
  <c r="Z332" i="1"/>
  <c r="Y332" i="1"/>
  <c r="X332" i="1"/>
  <c r="W332" i="1"/>
  <c r="V332" i="1"/>
  <c r="U332" i="1"/>
  <c r="T332" i="1"/>
  <c r="S332" i="1"/>
  <c r="AC331" i="1"/>
  <c r="AB331" i="1"/>
  <c r="AA331" i="1"/>
  <c r="Z331" i="1"/>
  <c r="Y331" i="1"/>
  <c r="X331" i="1"/>
  <c r="W331" i="1"/>
  <c r="V331" i="1"/>
  <c r="U331" i="1"/>
  <c r="T331" i="1"/>
  <c r="S331" i="1"/>
  <c r="AC330" i="1"/>
  <c r="AB330" i="1"/>
  <c r="AA330" i="1"/>
  <c r="Z330" i="1"/>
  <c r="Y330" i="1"/>
  <c r="X330" i="1"/>
  <c r="W330" i="1"/>
  <c r="V330" i="1"/>
  <c r="U330" i="1"/>
  <c r="T330" i="1"/>
  <c r="S330" i="1"/>
  <c r="AC329" i="1"/>
  <c r="AB329" i="1"/>
  <c r="AA329" i="1"/>
  <c r="Z329" i="1"/>
  <c r="Y329" i="1"/>
  <c r="X329" i="1"/>
  <c r="W329" i="1"/>
  <c r="V329" i="1"/>
  <c r="U329" i="1"/>
  <c r="T329" i="1"/>
  <c r="S329" i="1"/>
  <c r="AC328" i="1"/>
  <c r="AB328" i="1"/>
  <c r="AA328" i="1"/>
  <c r="Z328" i="1"/>
  <c r="Y328" i="1"/>
  <c r="X328" i="1"/>
  <c r="W328" i="1"/>
  <c r="V328" i="1"/>
  <c r="U328" i="1"/>
  <c r="T328" i="1"/>
  <c r="S328" i="1"/>
  <c r="AC327" i="1"/>
  <c r="AB327" i="1"/>
  <c r="AA327" i="1"/>
  <c r="Z327" i="1"/>
  <c r="Y327" i="1"/>
  <c r="X327" i="1"/>
  <c r="W327" i="1"/>
  <c r="V327" i="1"/>
  <c r="U327" i="1"/>
  <c r="T327" i="1"/>
  <c r="S327" i="1"/>
  <c r="AC326" i="1"/>
  <c r="AB326" i="1"/>
  <c r="AA326" i="1"/>
  <c r="Z326" i="1"/>
  <c r="Y326" i="1"/>
  <c r="X326" i="1"/>
  <c r="W326" i="1"/>
  <c r="V326" i="1"/>
  <c r="U326" i="1"/>
  <c r="T326" i="1"/>
  <c r="S326" i="1"/>
  <c r="AC325" i="1"/>
  <c r="AB325" i="1"/>
  <c r="AA325" i="1"/>
  <c r="Z325" i="1"/>
  <c r="Y325" i="1"/>
  <c r="X325" i="1"/>
  <c r="W325" i="1"/>
  <c r="V325" i="1"/>
  <c r="U325" i="1"/>
  <c r="T325" i="1"/>
  <c r="S325" i="1"/>
  <c r="AC324" i="1"/>
  <c r="AB324" i="1"/>
  <c r="AA324" i="1"/>
  <c r="Z324" i="1"/>
  <c r="Y324" i="1"/>
  <c r="X324" i="1"/>
  <c r="W324" i="1"/>
  <c r="V324" i="1"/>
  <c r="U324" i="1"/>
  <c r="T324" i="1"/>
  <c r="S324" i="1"/>
  <c r="AC323" i="1"/>
  <c r="AB323" i="1"/>
  <c r="AA323" i="1"/>
  <c r="Z323" i="1"/>
  <c r="Y323" i="1"/>
  <c r="X323" i="1"/>
  <c r="W323" i="1"/>
  <c r="V323" i="1"/>
  <c r="U323" i="1"/>
  <c r="T323" i="1"/>
  <c r="S323" i="1"/>
  <c r="AC322" i="1"/>
  <c r="AB322" i="1"/>
  <c r="AA322" i="1"/>
  <c r="Z322" i="1"/>
  <c r="Y322" i="1"/>
  <c r="X322" i="1"/>
  <c r="W322" i="1"/>
  <c r="V322" i="1"/>
  <c r="U322" i="1"/>
  <c r="T322" i="1"/>
  <c r="S322" i="1"/>
  <c r="S546" i="1"/>
  <c r="AE546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AD546" i="1"/>
  <c r="AC546" i="1"/>
  <c r="AB546" i="1"/>
  <c r="AA546" i="1"/>
  <c r="Z546" i="1"/>
  <c r="Y546" i="1"/>
  <c r="X546" i="1"/>
  <c r="V546" i="1"/>
  <c r="U546" i="1"/>
  <c r="T546" i="1"/>
  <c r="V2" i="1"/>
  <c r="S2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S34" i="1"/>
  <c r="T34" i="1"/>
  <c r="U34" i="1"/>
  <c r="V34" i="1"/>
  <c r="W34" i="1"/>
  <c r="X34" i="1"/>
  <c r="Y34" i="1"/>
  <c r="Z34" i="1"/>
  <c r="AA34" i="1"/>
  <c r="AB34" i="1"/>
  <c r="AC34" i="1"/>
  <c r="S35" i="1"/>
  <c r="T35" i="1"/>
  <c r="U35" i="1"/>
  <c r="V35" i="1"/>
  <c r="W35" i="1"/>
  <c r="X35" i="1"/>
  <c r="Y35" i="1"/>
  <c r="Z35" i="1"/>
  <c r="AA35" i="1"/>
  <c r="AB35" i="1"/>
  <c r="AC35" i="1"/>
  <c r="S36" i="1"/>
  <c r="T36" i="1"/>
  <c r="U36" i="1"/>
  <c r="V36" i="1"/>
  <c r="W36" i="1"/>
  <c r="X36" i="1"/>
  <c r="Y36" i="1"/>
  <c r="Z36" i="1"/>
  <c r="AA36" i="1"/>
  <c r="AB36" i="1"/>
  <c r="AC36" i="1"/>
  <c r="S37" i="1"/>
  <c r="T37" i="1"/>
  <c r="U37" i="1"/>
  <c r="V37" i="1"/>
  <c r="W37" i="1"/>
  <c r="X37" i="1"/>
  <c r="Y37" i="1"/>
  <c r="Z37" i="1"/>
  <c r="AA37" i="1"/>
  <c r="AB37" i="1"/>
  <c r="AC37" i="1"/>
  <c r="S40" i="1"/>
  <c r="T40" i="1"/>
  <c r="U40" i="1"/>
  <c r="V40" i="1"/>
  <c r="W40" i="1"/>
  <c r="X40" i="1"/>
  <c r="Y40" i="1"/>
  <c r="Z40" i="1"/>
  <c r="AA40" i="1"/>
  <c r="AB40" i="1"/>
  <c r="AC40" i="1"/>
  <c r="S41" i="1"/>
  <c r="T41" i="1"/>
  <c r="U41" i="1"/>
  <c r="V41" i="1"/>
  <c r="W41" i="1"/>
  <c r="X41" i="1"/>
  <c r="Y41" i="1"/>
  <c r="Z41" i="1"/>
  <c r="AA41" i="1"/>
  <c r="AB41" i="1"/>
  <c r="AC41" i="1"/>
  <c r="S42" i="1"/>
  <c r="T42" i="1"/>
  <c r="U42" i="1"/>
  <c r="V42" i="1"/>
  <c r="W42" i="1"/>
  <c r="X42" i="1"/>
  <c r="Y42" i="1"/>
  <c r="Z42" i="1"/>
  <c r="AA42" i="1"/>
  <c r="AB42" i="1"/>
  <c r="AC42" i="1"/>
  <c r="S38" i="1"/>
  <c r="T38" i="1"/>
  <c r="U38" i="1"/>
  <c r="V38" i="1"/>
  <c r="W38" i="1"/>
  <c r="X38" i="1"/>
  <c r="Y38" i="1"/>
  <c r="Z38" i="1"/>
  <c r="AA38" i="1"/>
  <c r="AB38" i="1"/>
  <c r="AC38" i="1"/>
  <c r="S39" i="1"/>
  <c r="T39" i="1"/>
  <c r="U39" i="1"/>
  <c r="V39" i="1"/>
  <c r="W39" i="1"/>
  <c r="X39" i="1"/>
  <c r="Y39" i="1"/>
  <c r="Z39" i="1"/>
  <c r="AA39" i="1"/>
  <c r="AB39" i="1"/>
  <c r="AC39" i="1"/>
  <c r="S43" i="1"/>
  <c r="T43" i="1"/>
  <c r="U43" i="1"/>
  <c r="V43" i="1"/>
  <c r="W43" i="1"/>
  <c r="X43" i="1"/>
  <c r="Y43" i="1"/>
  <c r="Z43" i="1"/>
  <c r="AA43" i="1"/>
  <c r="AB43" i="1"/>
  <c r="AC43" i="1"/>
  <c r="S44" i="1"/>
  <c r="T44" i="1"/>
  <c r="U44" i="1"/>
  <c r="V44" i="1"/>
  <c r="W44" i="1"/>
  <c r="X44" i="1"/>
  <c r="Y44" i="1"/>
  <c r="Z44" i="1"/>
  <c r="AA44" i="1"/>
  <c r="AB44" i="1"/>
  <c r="AC44" i="1"/>
  <c r="S45" i="1"/>
  <c r="T45" i="1"/>
  <c r="U45" i="1"/>
  <c r="V45" i="1"/>
  <c r="W45" i="1"/>
  <c r="X45" i="1"/>
  <c r="Y45" i="1"/>
  <c r="Z45" i="1"/>
  <c r="AA45" i="1"/>
  <c r="AB45" i="1"/>
  <c r="AC45" i="1"/>
  <c r="S46" i="1"/>
  <c r="T46" i="1"/>
  <c r="U46" i="1"/>
  <c r="V46" i="1"/>
  <c r="W46" i="1"/>
  <c r="X46" i="1"/>
  <c r="Y46" i="1"/>
  <c r="Z46" i="1"/>
  <c r="AA46" i="1"/>
  <c r="AB46" i="1"/>
  <c r="AC46" i="1"/>
  <c r="S47" i="1"/>
  <c r="T47" i="1"/>
  <c r="U47" i="1"/>
  <c r="V47" i="1"/>
  <c r="W47" i="1"/>
  <c r="X47" i="1"/>
  <c r="Y47" i="1"/>
  <c r="Z47" i="1"/>
  <c r="AA47" i="1"/>
  <c r="AB47" i="1"/>
  <c r="AC47" i="1"/>
  <c r="S48" i="1"/>
  <c r="T48" i="1"/>
  <c r="U48" i="1"/>
  <c r="V48" i="1"/>
  <c r="W48" i="1"/>
  <c r="X48" i="1"/>
  <c r="Y48" i="1"/>
  <c r="Z48" i="1"/>
  <c r="AA48" i="1"/>
  <c r="AB48" i="1"/>
  <c r="AC48" i="1"/>
  <c r="S49" i="1"/>
  <c r="T49" i="1"/>
  <c r="U49" i="1"/>
  <c r="V49" i="1"/>
  <c r="W49" i="1"/>
  <c r="X49" i="1"/>
  <c r="Y49" i="1"/>
  <c r="Z49" i="1"/>
  <c r="AA49" i="1"/>
  <c r="AB49" i="1"/>
  <c r="AC49" i="1"/>
  <c r="S50" i="1"/>
  <c r="T50" i="1"/>
  <c r="U50" i="1"/>
  <c r="V50" i="1"/>
  <c r="W50" i="1"/>
  <c r="X50" i="1"/>
  <c r="Y50" i="1"/>
  <c r="Z50" i="1"/>
  <c r="AA50" i="1"/>
  <c r="AB50" i="1"/>
  <c r="AC50" i="1"/>
  <c r="S51" i="1"/>
  <c r="T51" i="1"/>
  <c r="U51" i="1"/>
  <c r="V51" i="1"/>
  <c r="W51" i="1"/>
  <c r="X51" i="1"/>
  <c r="Y51" i="1"/>
  <c r="Z51" i="1"/>
  <c r="AA51" i="1"/>
  <c r="AB51" i="1"/>
  <c r="AC51" i="1"/>
  <c r="S52" i="1"/>
  <c r="T52" i="1"/>
  <c r="U52" i="1"/>
  <c r="V52" i="1"/>
  <c r="W52" i="1"/>
  <c r="X52" i="1"/>
  <c r="Y52" i="1"/>
  <c r="Z52" i="1"/>
  <c r="AA52" i="1"/>
  <c r="AB52" i="1"/>
  <c r="AC52" i="1"/>
  <c r="S53" i="1"/>
  <c r="T53" i="1"/>
  <c r="U53" i="1"/>
  <c r="V53" i="1"/>
  <c r="W53" i="1"/>
  <c r="X53" i="1"/>
  <c r="Y53" i="1"/>
  <c r="Z53" i="1"/>
  <c r="AA53" i="1"/>
  <c r="AB53" i="1"/>
  <c r="AC53" i="1"/>
  <c r="S54" i="1"/>
  <c r="T54" i="1"/>
  <c r="U54" i="1"/>
  <c r="V54" i="1"/>
  <c r="W54" i="1"/>
  <c r="X54" i="1"/>
  <c r="Y54" i="1"/>
  <c r="Z54" i="1"/>
  <c r="AA54" i="1"/>
  <c r="AB54" i="1"/>
  <c r="AC54" i="1"/>
  <c r="S55" i="1"/>
  <c r="T55" i="1"/>
  <c r="U55" i="1"/>
  <c r="V55" i="1"/>
  <c r="W55" i="1"/>
  <c r="X55" i="1"/>
  <c r="Y55" i="1"/>
  <c r="Z55" i="1"/>
  <c r="AA55" i="1"/>
  <c r="AB55" i="1"/>
  <c r="AC55" i="1"/>
  <c r="S56" i="1"/>
  <c r="T56" i="1"/>
  <c r="U56" i="1"/>
  <c r="V56" i="1"/>
  <c r="W56" i="1"/>
  <c r="X56" i="1"/>
  <c r="Y56" i="1"/>
  <c r="Z56" i="1"/>
  <c r="AA56" i="1"/>
  <c r="AB56" i="1"/>
  <c r="AC56" i="1"/>
  <c r="S57" i="1"/>
  <c r="T57" i="1"/>
  <c r="U57" i="1"/>
  <c r="V57" i="1"/>
  <c r="W57" i="1"/>
  <c r="X57" i="1"/>
  <c r="Y57" i="1"/>
  <c r="Z57" i="1"/>
  <c r="AA57" i="1"/>
  <c r="AB57" i="1"/>
  <c r="AC57" i="1"/>
  <c r="S58" i="1"/>
  <c r="T58" i="1"/>
  <c r="U58" i="1"/>
  <c r="V58" i="1"/>
  <c r="W58" i="1"/>
  <c r="X58" i="1"/>
  <c r="Y58" i="1"/>
  <c r="Z58" i="1"/>
  <c r="AA58" i="1"/>
  <c r="AB58" i="1"/>
  <c r="AC58" i="1"/>
  <c r="S59" i="1"/>
  <c r="T59" i="1"/>
  <c r="U59" i="1"/>
  <c r="V59" i="1"/>
  <c r="W59" i="1"/>
  <c r="X59" i="1"/>
  <c r="Y59" i="1"/>
  <c r="Z59" i="1"/>
  <c r="AA59" i="1"/>
  <c r="AB59" i="1"/>
  <c r="AC59" i="1"/>
  <c r="S60" i="1"/>
  <c r="T60" i="1"/>
  <c r="U60" i="1"/>
  <c r="V60" i="1"/>
  <c r="W60" i="1"/>
  <c r="X60" i="1"/>
  <c r="Y60" i="1"/>
  <c r="Z60" i="1"/>
  <c r="AA60" i="1"/>
  <c r="AB60" i="1"/>
  <c r="AC60" i="1"/>
  <c r="S61" i="1"/>
  <c r="T61" i="1"/>
  <c r="U61" i="1"/>
  <c r="V61" i="1"/>
  <c r="W61" i="1"/>
  <c r="X61" i="1"/>
  <c r="Y61" i="1"/>
  <c r="Z61" i="1"/>
  <c r="AA61" i="1"/>
  <c r="AB61" i="1"/>
  <c r="AC61" i="1"/>
  <c r="S62" i="1"/>
  <c r="T62" i="1"/>
  <c r="U62" i="1"/>
  <c r="V62" i="1"/>
  <c r="W62" i="1"/>
  <c r="X62" i="1"/>
  <c r="Y62" i="1"/>
  <c r="Z62" i="1"/>
  <c r="AA62" i="1"/>
  <c r="AB62" i="1"/>
  <c r="AC62" i="1"/>
  <c r="S63" i="1"/>
  <c r="T63" i="1"/>
  <c r="U63" i="1"/>
  <c r="V63" i="1"/>
  <c r="W63" i="1"/>
  <c r="X63" i="1"/>
  <c r="Y63" i="1"/>
  <c r="Z63" i="1"/>
  <c r="AA63" i="1"/>
  <c r="AB63" i="1"/>
  <c r="AC63" i="1"/>
  <c r="S64" i="1"/>
  <c r="T64" i="1"/>
  <c r="U64" i="1"/>
  <c r="V64" i="1"/>
  <c r="W64" i="1"/>
  <c r="X64" i="1"/>
  <c r="Y64" i="1"/>
  <c r="Z64" i="1"/>
  <c r="AA64" i="1"/>
  <c r="AB64" i="1"/>
  <c r="AC64" i="1"/>
  <c r="S65" i="1"/>
  <c r="T65" i="1"/>
  <c r="U65" i="1"/>
  <c r="V65" i="1"/>
  <c r="W65" i="1"/>
  <c r="X65" i="1"/>
  <c r="Y65" i="1"/>
  <c r="Z65" i="1"/>
  <c r="AA65" i="1"/>
  <c r="AB65" i="1"/>
  <c r="AC65" i="1"/>
  <c r="AE65" i="1"/>
  <c r="AD65" i="1"/>
  <c r="AE64" i="1"/>
  <c r="AD64" i="1"/>
  <c r="AE63" i="1"/>
  <c r="AD63" i="1"/>
  <c r="AE62" i="1"/>
  <c r="AD62" i="1"/>
  <c r="AE61" i="1"/>
  <c r="AD61" i="1"/>
  <c r="AE60" i="1"/>
  <c r="AD60" i="1"/>
  <c r="AE59" i="1"/>
  <c r="AD59" i="1"/>
  <c r="AE58" i="1"/>
  <c r="AD58" i="1"/>
  <c r="AE57" i="1"/>
  <c r="AD57" i="1"/>
  <c r="AE56" i="1"/>
  <c r="AD56" i="1"/>
  <c r="AE55" i="1"/>
  <c r="AD55" i="1"/>
  <c r="AE54" i="1"/>
  <c r="AD54" i="1"/>
  <c r="AE53" i="1"/>
  <c r="AD53" i="1"/>
  <c r="AE52" i="1"/>
  <c r="AD52" i="1"/>
  <c r="AE51" i="1"/>
  <c r="AD51" i="1"/>
  <c r="AE50" i="1"/>
  <c r="AD50" i="1"/>
  <c r="AE49" i="1"/>
  <c r="AD49" i="1"/>
  <c r="AE48" i="1"/>
  <c r="AD48" i="1"/>
  <c r="AE47" i="1"/>
  <c r="AD47" i="1"/>
  <c r="AE46" i="1"/>
  <c r="AD46" i="1"/>
  <c r="AE45" i="1"/>
  <c r="AD45" i="1"/>
  <c r="AE44" i="1"/>
  <c r="AD44" i="1"/>
  <c r="AE43" i="1"/>
  <c r="AD43" i="1"/>
  <c r="AE39" i="1"/>
  <c r="AD39" i="1"/>
  <c r="AE38" i="1"/>
  <c r="AD38" i="1"/>
  <c r="AE42" i="1"/>
  <c r="AD42" i="1"/>
  <c r="AE41" i="1"/>
  <c r="AD41" i="1"/>
  <c r="AE40" i="1"/>
  <c r="AD40" i="1"/>
  <c r="AE37" i="1"/>
  <c r="AD37" i="1"/>
  <c r="AE36" i="1"/>
  <c r="AD36" i="1"/>
  <c r="AE35" i="1"/>
  <c r="AD35" i="1"/>
  <c r="AE34" i="1"/>
  <c r="AD34" i="1"/>
  <c r="U2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T2" i="1"/>
  <c r="W2" i="1"/>
  <c r="X2" i="1"/>
  <c r="AA2" i="1"/>
  <c r="AB2" i="1"/>
  <c r="AE2" i="1"/>
  <c r="AD2" i="1" l="1"/>
  <c r="Z2" i="1"/>
  <c r="AC2" i="1"/>
  <c r="Y2" i="1"/>
</calcChain>
</file>

<file path=xl/sharedStrings.xml><?xml version="1.0" encoding="utf-8"?>
<sst xmlns="http://schemas.openxmlformats.org/spreadsheetml/2006/main" count="2073" uniqueCount="133">
  <si>
    <t>Año</t>
  </si>
  <si>
    <t>Entidad_Federativa</t>
  </si>
  <si>
    <t>Mes</t>
  </si>
  <si>
    <t>Total de delitos reportados (general)</t>
  </si>
  <si>
    <t>Homicidio</t>
  </si>
  <si>
    <t>Hostigamiento sexual</t>
  </si>
  <si>
    <t>Robo</t>
  </si>
  <si>
    <t>Robo a casa habitación</t>
  </si>
  <si>
    <t>Robo a negocio</t>
  </si>
  <si>
    <t>Robo en transporte público colectivo</t>
  </si>
  <si>
    <t>Secuestro</t>
  </si>
  <si>
    <t>Violación equiparada</t>
  </si>
  <si>
    <t>Violencia de género en todas sus modalidades distinta a la violencia familiar</t>
  </si>
  <si>
    <t>Violencia familiar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</si>
  <si>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</si>
  <si>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</si>
  <si>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</si>
  <si>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</si>
  <si>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</si>
  <si>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</si>
  <si>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</si>
  <si>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</si>
  <si>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</si>
  <si>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</si>
  <si>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</si>
  <si>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</si>
  <si>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</si>
  <si>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</si>
  <si>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</si>
  <si>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</si>
  <si>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</si>
  <si>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</si>
  <si>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</si>
  <si>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</si>
  <si>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</si>
  <si>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</si>
  <si>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</si>
  <si>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</si>
  <si>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</si>
  <si>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</si>
  <si>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</si>
  <si>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</si>
  <si>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</si>
  <si>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</si>
  <si>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</si>
  <si>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</si>
  <si>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CVE_ENT</t>
  </si>
  <si>
    <t>Pob_total</t>
  </si>
  <si>
    <t>Tasa_Total de delitos reportados</t>
  </si>
  <si>
    <t>Tasa_Feminicidio</t>
  </si>
  <si>
    <t>Tasa_Homicidio</t>
  </si>
  <si>
    <t>Tasa_Hostigamiento sexual</t>
  </si>
  <si>
    <t>Tasa_Robo</t>
  </si>
  <si>
    <t>Tasa_Robo a casa habitación</t>
  </si>
  <si>
    <t>Tasa_Robo a negocio</t>
  </si>
  <si>
    <t>Tasa_Robo de vehículo automotor</t>
  </si>
  <si>
    <t>Tasa_ Robo Transporte P.</t>
  </si>
  <si>
    <t>Tasa_Secuestro</t>
  </si>
  <si>
    <t>Tasa_Violación equiparada</t>
  </si>
  <si>
    <t>Tasa_Violencia de género</t>
  </si>
  <si>
    <t>Tasa_Violencia familiar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</si>
  <si>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</si>
  <si>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</si>
  <si>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</si>
  <si>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</si>
  <si>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</si>
  <si>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</si>
  <si>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</si>
  <si>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</si>
  <si>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</si>
  <si>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</si>
  <si>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</si>
  <si>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</si>
  <si>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</si>
  <si>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</si>
  <si>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</si>
  <si>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</si>
  <si>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</si>
  <si>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</si>
  <si>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</si>
  <si>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</si>
  <si>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</si>
  <si>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</si>
  <si>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</si>
  <si>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</si>
  <si>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</si>
  <si>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</si>
  <si>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</si>
  <si>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</si>
  <si>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</si>
  <si>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</si>
  <si>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</si>
  <si>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</si>
  <si>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Tasa de delitos por cada 100,000 habitantes</t>
  </si>
  <si>
    <t>Nombre del indicador</t>
  </si>
  <si>
    <t>Unidad de medida</t>
  </si>
  <si>
    <t>Descripción</t>
  </si>
  <si>
    <t>Frecuencia de actualización</t>
  </si>
  <si>
    <t>Mensual</t>
  </si>
  <si>
    <t>Fuente</t>
  </si>
  <si>
    <t>Link de la fuente</t>
  </si>
  <si>
    <t>https://www.gob.mx/sesnsp/acciones-y-programas/incidencia-delictiva-del-fuero-comun-nueva-metodologia?state=published</t>
  </si>
  <si>
    <t>Cobertura temporal</t>
  </si>
  <si>
    <t>Cobertura geográfica</t>
  </si>
  <si>
    <t>Entidades federativas</t>
  </si>
  <si>
    <t>Última fecha de actualización</t>
  </si>
  <si>
    <t>Próxima actualización</t>
  </si>
  <si>
    <t>Nota</t>
  </si>
  <si>
    <t>2/ Se utiliza solo la población de mujeres para el cálculo del delito de feminicidio.</t>
  </si>
  <si>
    <r>
      <t>Feminicidio</t>
    </r>
    <r>
      <rPr>
        <b/>
        <vertAlign val="superscript"/>
        <sz val="11"/>
        <rFont val="Calibri"/>
        <family val="2"/>
        <scheme val="minor"/>
      </rPr>
      <t>2/</t>
    </r>
  </si>
  <si>
    <t xml:space="preserve">3/ Robo de vehículo automotor, coche 4 ruedas, motocicletas y embarcaciones pequeñas </t>
  </si>
  <si>
    <r>
      <t>Robo de vehículo Automotor</t>
    </r>
    <r>
      <rPr>
        <b/>
        <vertAlign val="superscript"/>
        <sz val="11"/>
        <rFont val="Calibri"/>
        <family val="2"/>
        <scheme val="minor"/>
      </rPr>
      <t>3/</t>
    </r>
  </si>
  <si>
    <t>Acumulado-enero</t>
  </si>
  <si>
    <t>Acumulado-febrero</t>
  </si>
  <si>
    <t>Acumulado-marzo</t>
  </si>
  <si>
    <t>Acumulado-abril</t>
  </si>
  <si>
    <t>Acumulado-mayo</t>
  </si>
  <si>
    <t>Acumulado-junio</t>
  </si>
  <si>
    <t>Acumulado-julio</t>
  </si>
  <si>
    <t>La suma total por tipo de delitos no coincide con el total general ya que solo se muestran aquellos de mayor incidencia.</t>
  </si>
  <si>
    <t>Tasa de delitos por cada 100,000 habitantes por entidad federativa según delitos de interés.</t>
  </si>
  <si>
    <t>Se presenta la tasa de delitos por cada 100,000 habitantes por entidad federativa según delitos de interés.</t>
  </si>
  <si>
    <t>Total</t>
  </si>
  <si>
    <t>Acumulado-agosto</t>
  </si>
  <si>
    <t>Acumulado-septiembre</t>
  </si>
  <si>
    <t>Acumulado-octubre</t>
  </si>
  <si>
    <t>Diciembre 2025</t>
  </si>
  <si>
    <t>Acumulado-noviembre</t>
  </si>
  <si>
    <r>
      <t xml:space="preserve">Secretariado Ejecutivo del Sistema Nacional de Seguridad Pública (SESNSP). Bases de datos de la Conciliación Demográfica 1950-2019 y Proyecciones de la población de México 2020-2070. </t>
    </r>
    <r>
      <rPr>
        <i/>
        <sz val="11"/>
        <color theme="1"/>
        <rFont val="Calibri"/>
        <family val="2"/>
        <scheme val="minor"/>
      </rPr>
      <t>Población a mitad de año</t>
    </r>
    <r>
      <rPr>
        <sz val="11"/>
        <color theme="1"/>
        <rFont val="Calibri"/>
        <family val="2"/>
        <scheme val="minor"/>
      </rPr>
      <t>.</t>
    </r>
  </si>
  <si>
    <t>2015 - NOV 2025</t>
  </si>
  <si>
    <t>Enero 2026</t>
  </si>
  <si>
    <t xml:space="preserve">Tasa por cada 100,000 habitantes. </t>
  </si>
  <si>
    <t>Para el periodo 2015-2024, los datos corresponden al acumulado al cierre de cada año, mientras que en 2025 se reporta el total acumulado hasta el mes más reciente con información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</si>
</sst>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4" fillId="0" borderId="0"/>
  </cellStyleXfs>
  <cellXfs count="34">
    <xf numFmtId="0" fontId="0" fillId="0" borderId="0" xfId="0"/>
    <xf numFmtId="3" fontId="0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/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0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3" fontId="0" fillId="0" borderId="1" xfId="0" applyNumberForma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0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0" fillId="2" borderId="1" xfId="0" applyNumberFormat="1" applyFill="1" applyBorder="1"/>
    <xf numFmtId="0" fontId="4" fillId="0" borderId="0" xfId="3" applyFont="1"/>
    <xf numFmtId="0" fontId="4" fillId="0" borderId="1" xfId="3" applyFont="1" applyBorder="1" applyAlignment="1">
      <alignment horizontal="left" vertical="center"/>
    </xf>
    <xf numFmtId="0" fontId="4" fillId="0" borderId="1" xfId="3" applyFont="1" applyBorder="1" applyAlignment="1">
      <alignment horizontal="left" vertical="center" wrapText="1"/>
    </xf>
    <xf numFmtId="0" fontId="4" fillId="0" borderId="0" xfId="3" applyFont="1" applyAlignment="1">
      <alignment horizontal="left" vertical="center"/>
    </xf>
    <xf numFmtId="0" fontId="4" fillId="0" borderId="1" xfId="3" applyFont="1" applyBorder="1" applyAlignment="1">
      <alignment vertical="center"/>
    </xf>
    <xf numFmtId="0" fontId="6" fillId="0" borderId="1" xfId="2" applyFont="1" applyBorder="1" applyAlignment="1">
      <alignment wrapText="1"/>
    </xf>
    <xf numFmtId="0" fontId="4" fillId="2" borderId="1" xfId="3" applyFont="1" applyFill="1" applyBorder="1"/>
    <xf numFmtId="0" fontId="4" fillId="0" borderId="0" xfId="3" applyFont="1" applyAlignment="1">
      <alignment vertical="center"/>
    </xf>
    <xf numFmtId="49" fontId="4" fillId="2" borderId="1" xfId="3" applyNumberFormat="1" applyFont="1" applyFill="1" applyBorder="1" applyAlignment="1">
      <alignment horizontal="left"/>
    </xf>
    <xf numFmtId="0" fontId="5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/>
    </xf>
    <xf numFmtId="0" fontId="4" fillId="0" borderId="1" xfId="3" applyBorder="1" applyAlignment="1">
      <alignment wrapText="1"/>
    </xf>
    <xf numFmtId="0" fontId="4" fillId="2" borderId="1" xfId="3" applyFill="1" applyBorder="1" applyAlignment="1">
      <alignment wrapText="1"/>
    </xf>
  </cellXfs>
  <cellStyles count="4">
    <cellStyle name="Hipervínculo" xfId="2" builtinId="8"/>
    <cellStyle name="Normal" xfId="0" builtinId="0"/>
    <cellStyle name="Normal 2" xfId="1" xr:uid="{FFBCDEA8-B395-48E0-BA23-8CB477F708FE}"/>
    <cellStyle name="Normal 2 2" xfId="3" xr:uid="{12984CDC-D2A4-4A38-B4DA-59A1BAD8B9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sesnsp/acciones-y-programas/incidencia-delictiva-del-fuero-comun-nueva-metodologia?state=publishe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B506-D061-4C1F-B136-1794A6EC387C}">
  <dimension ref="A1:AJ15"/>
  <sheetViews>
    <sheetView showGridLines="0" tabSelected="1" workbookViewId="0">
      <selection activeCell="B22" sqref="B22"/>
    </sheetView>
  </sheetViews>
  <sheetFormatPr baseColWidth="10" defaultColWidth="11.42578125" defaultRowHeight="15" x14ac:dyDescent="0.25"/>
  <cols>
    <col min="1" max="1" width="29.7109375" style="21" customWidth="1"/>
    <col min="2" max="2" width="88.140625" style="21" customWidth="1"/>
    <col min="3" max="16384" width="11.42578125" style="21"/>
  </cols>
  <sheetData>
    <row r="1" spans="1:36" ht="23.25" customHeight="1" x14ac:dyDescent="0.25">
      <c r="A1" s="30" t="s">
        <v>93</v>
      </c>
      <c r="B1" s="30"/>
    </row>
    <row r="2" spans="1:36" s="24" customFormat="1" x14ac:dyDescent="0.25">
      <c r="A2" s="22" t="s">
        <v>94</v>
      </c>
      <c r="B2" s="23" t="s">
        <v>120</v>
      </c>
    </row>
    <row r="3" spans="1:36" s="24" customFormat="1" x14ac:dyDescent="0.25">
      <c r="A3" s="22" t="s">
        <v>95</v>
      </c>
      <c r="B3" s="22" t="s">
        <v>131</v>
      </c>
    </row>
    <row r="4" spans="1:36" s="24" customFormat="1" ht="29.25" customHeight="1" x14ac:dyDescent="0.25">
      <c r="A4" s="22" t="s">
        <v>96</v>
      </c>
      <c r="B4" s="23" t="s">
        <v>121</v>
      </c>
    </row>
    <row r="5" spans="1:36" s="24" customFormat="1" x14ac:dyDescent="0.25">
      <c r="A5" s="22" t="s">
        <v>97</v>
      </c>
      <c r="B5" s="22" t="s">
        <v>98</v>
      </c>
    </row>
    <row r="6" spans="1:36" s="24" customFormat="1" ht="45" x14ac:dyDescent="0.25">
      <c r="A6" s="22" t="s">
        <v>99</v>
      </c>
      <c r="B6" s="23" t="s">
        <v>128</v>
      </c>
    </row>
    <row r="7" spans="1:36" ht="30" x14ac:dyDescent="0.25">
      <c r="A7" s="25" t="s">
        <v>100</v>
      </c>
      <c r="B7" s="26" t="s">
        <v>101</v>
      </c>
    </row>
    <row r="8" spans="1:36" s="28" customFormat="1" x14ac:dyDescent="0.25">
      <c r="A8" s="25" t="s">
        <v>102</v>
      </c>
      <c r="B8" s="27" t="s">
        <v>129</v>
      </c>
    </row>
    <row r="9" spans="1:36" s="28" customFormat="1" x14ac:dyDescent="0.25">
      <c r="A9" s="25" t="s">
        <v>103</v>
      </c>
      <c r="B9" s="27" t="s">
        <v>104</v>
      </c>
    </row>
    <row r="10" spans="1:36" s="28" customFormat="1" x14ac:dyDescent="0.25">
      <c r="A10" s="25" t="s">
        <v>105</v>
      </c>
      <c r="B10" s="29" t="s">
        <v>126</v>
      </c>
    </row>
    <row r="11" spans="1:36" s="28" customFormat="1" x14ac:dyDescent="0.25">
      <c r="A11" s="25" t="s">
        <v>106</v>
      </c>
      <c r="B11" s="29" t="s">
        <v>130</v>
      </c>
    </row>
    <row r="12" spans="1:36" ht="32.25" customHeight="1" x14ac:dyDescent="0.25">
      <c r="A12" s="31" t="s">
        <v>107</v>
      </c>
      <c r="B12" s="32" t="s">
        <v>132</v>
      </c>
    </row>
    <row r="13" spans="1:36" x14ac:dyDescent="0.25">
      <c r="A13" s="31"/>
      <c r="B13" s="10" t="s">
        <v>108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x14ac:dyDescent="0.25">
      <c r="A14" s="31"/>
      <c r="B14" s="10" t="s">
        <v>110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</row>
    <row r="15" spans="1:36" ht="30" x14ac:dyDescent="0.25">
      <c r="A15" s="31"/>
      <c r="B15" s="33" t="s">
        <v>119</v>
      </c>
    </row>
  </sheetData>
  <mergeCells count="2">
    <mergeCell ref="A1:B1"/>
    <mergeCell ref="A12:A15"/>
  </mergeCells>
  <hyperlinks>
    <hyperlink ref="B7" r:id="rId1" xr:uid="{B9674732-10A0-433A-8CA9-7D6F11096E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7D4A-6598-47FD-B19E-9E985D58CA48}">
  <sheetPr filterMode="1"/>
  <dimension ref="A1:AE673"/>
  <sheetViews>
    <sheetView zoomScale="85" zoomScaleNormal="85" workbookViewId="0">
      <pane xSplit="4" topLeftCell="E1" activePane="topRight" state="frozen"/>
      <selection pane="topRight" activeCell="B676" sqref="B676"/>
    </sheetView>
  </sheetViews>
  <sheetFormatPr baseColWidth="10" defaultRowHeight="15" x14ac:dyDescent="0.25"/>
  <cols>
    <col min="1" max="1" width="13.42578125" style="14" customWidth="1"/>
    <col min="2" max="2" width="32.7109375" style="7" customWidth="1"/>
    <col min="3" max="3" width="20.28515625" style="7" customWidth="1"/>
    <col min="4" max="4" width="24" style="7" customWidth="1"/>
    <col min="5" max="17" width="15.7109375" style="7" customWidth="1"/>
    <col min="18" max="18" width="11.42578125" style="7" customWidth="1"/>
    <col min="19" max="31" width="19.28515625" style="7" customWidth="1"/>
    <col min="32" max="16384" width="11.42578125" style="7"/>
  </cols>
  <sheetData>
    <row r="1" spans="1:31" s="8" customFormat="1" ht="54.75" customHeight="1" x14ac:dyDescent="0.25">
      <c r="A1" s="12" t="s">
        <v>46</v>
      </c>
      <c r="B1" s="12" t="s">
        <v>1</v>
      </c>
      <c r="C1" s="12" t="s">
        <v>0</v>
      </c>
      <c r="D1" s="12" t="s">
        <v>2</v>
      </c>
      <c r="E1" s="18" t="s">
        <v>3</v>
      </c>
      <c r="F1" s="19" t="s">
        <v>109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9" t="s">
        <v>111</v>
      </c>
      <c r="M1" s="18" t="s">
        <v>9</v>
      </c>
      <c r="N1" s="18" t="s">
        <v>10</v>
      </c>
      <c r="O1" s="18" t="s">
        <v>11</v>
      </c>
      <c r="P1" s="18" t="s">
        <v>12</v>
      </c>
      <c r="Q1" s="18" t="s">
        <v>13</v>
      </c>
      <c r="R1" s="18" t="s">
        <v>47</v>
      </c>
      <c r="S1" s="18" t="s">
        <v>48</v>
      </c>
      <c r="T1" s="18" t="s">
        <v>49</v>
      </c>
      <c r="U1" s="18" t="s">
        <v>50</v>
      </c>
      <c r="V1" s="18" t="s">
        <v>51</v>
      </c>
      <c r="W1" s="18" t="s">
        <v>52</v>
      </c>
      <c r="X1" s="18" t="s">
        <v>53</v>
      </c>
      <c r="Y1" s="18" t="s">
        <v>54</v>
      </c>
      <c r="Z1" s="18" t="s">
        <v>55</v>
      </c>
      <c r="AA1" s="18" t="s">
        <v>56</v>
      </c>
      <c r="AB1" s="18" t="s">
        <v>57</v>
      </c>
      <c r="AC1" s="18" t="s">
        <v>58</v>
      </c>
      <c r="AD1" s="18" t="s">
        <v>59</v>
      </c>
      <c r="AE1" s="18" t="s">
        <v>60</v>
      </c>
    </row>
    <row r="2" spans="1:31" s="6" customFormat="1" hidden="1" x14ac:dyDescent="0.25">
      <c r="A2" s="13" t="s">
        <v>61</v>
      </c>
      <c r="B2" s="5" t="s">
        <v>14</v>
      </c>
      <c r="C2" s="4">
        <v>2015</v>
      </c>
      <c r="D2" s="5" t="s">
        <v>122</v>
      </c>
      <c r="E2" s="1">
        <v>23212</v>
      </c>
      <c r="F2" s="1">
        <v>0</v>
      </c>
      <c r="G2" s="1">
        <v>211</v>
      </c>
      <c r="H2" s="1">
        <v>11</v>
      </c>
      <c r="I2" s="1">
        <v>10719</v>
      </c>
      <c r="J2" s="1">
        <v>2525</v>
      </c>
      <c r="K2" s="1">
        <v>1438</v>
      </c>
      <c r="L2" s="1">
        <v>1995</v>
      </c>
      <c r="M2" s="1">
        <v>57</v>
      </c>
      <c r="N2" s="1">
        <v>5</v>
      </c>
      <c r="O2" s="1">
        <v>41</v>
      </c>
      <c r="P2" s="1">
        <v>2</v>
      </c>
      <c r="Q2" s="1">
        <v>481</v>
      </c>
      <c r="R2" s="1">
        <v>1312544</v>
      </c>
      <c r="S2" s="1">
        <f t="shared" ref="S2:S65" si="0">(E2/$R2)*100000</f>
        <v>1768.4740473462223</v>
      </c>
      <c r="T2" s="1">
        <f t="shared" ref="T2:T65" si="1">(F2/$R2)*100000</f>
        <v>0</v>
      </c>
      <c r="U2" s="1">
        <f t="shared" ref="U2:U65" si="2">(G2/$R2)*100000</f>
        <v>16.075651559109637</v>
      </c>
      <c r="V2" s="1">
        <f t="shared" ref="V2:V65" si="3">(H2/$R2)*100000</f>
        <v>0.83806714289197171</v>
      </c>
      <c r="W2" s="1">
        <f t="shared" ref="W2:W65" si="4">(I2/$R2)*100000</f>
        <v>816.65833678718582</v>
      </c>
      <c r="X2" s="1">
        <f t="shared" ref="X2:X65" si="5">(J2/$R2)*100000</f>
        <v>192.37450325474802</v>
      </c>
      <c r="Y2" s="1">
        <f t="shared" ref="Y2:Y65" si="6">(K2/$R2)*100000</f>
        <v>109.55823195260503</v>
      </c>
      <c r="Z2" s="1">
        <f t="shared" ref="Z2:Z65" si="7">(L2/$R2)*100000</f>
        <v>151.99490455177121</v>
      </c>
      <c r="AA2" s="1">
        <f t="shared" ref="AA2:AA65" si="8">(M2/$R2)*100000</f>
        <v>4.3427115586220344</v>
      </c>
      <c r="AB2" s="1">
        <f t="shared" ref="AB2:AB65" si="9">(N2/$R2)*100000</f>
        <v>0.38093961040544166</v>
      </c>
      <c r="AC2" s="1">
        <f t="shared" ref="AC2:AC65" si="10">(O2/$R2)*100000</f>
        <v>3.1237048053246217</v>
      </c>
      <c r="AD2" s="1">
        <f t="shared" ref="AD2:AD65" si="11">(P2/$R2)*100000</f>
        <v>0.15237584416217664</v>
      </c>
      <c r="AE2" s="1">
        <f t="shared" ref="AE2:AE65" si="12">(Q2/$R2)*100000</f>
        <v>36.646390521003482</v>
      </c>
    </row>
    <row r="3" spans="1:31" s="6" customFormat="1" hidden="1" x14ac:dyDescent="0.25">
      <c r="A3" s="13" t="s">
        <v>62</v>
      </c>
      <c r="B3" s="5" t="s">
        <v>15</v>
      </c>
      <c r="C3" s="4">
        <v>2015</v>
      </c>
      <c r="D3" s="5" t="s">
        <v>122</v>
      </c>
      <c r="E3" s="1">
        <v>119944</v>
      </c>
      <c r="F3" s="1">
        <v>10</v>
      </c>
      <c r="G3" s="1">
        <v>1219</v>
      </c>
      <c r="H3" s="1">
        <v>115</v>
      </c>
      <c r="I3" s="1">
        <v>48838</v>
      </c>
      <c r="J3" s="1">
        <v>12999</v>
      </c>
      <c r="K3" s="1">
        <v>5532</v>
      </c>
      <c r="L3" s="1">
        <v>14138</v>
      </c>
      <c r="M3" s="1">
        <v>0</v>
      </c>
      <c r="N3" s="1">
        <v>11</v>
      </c>
      <c r="O3" s="1">
        <v>385</v>
      </c>
      <c r="P3" s="1">
        <v>0</v>
      </c>
      <c r="Q3" s="1">
        <v>8892</v>
      </c>
      <c r="R3" s="1">
        <v>3315766</v>
      </c>
      <c r="S3" s="1">
        <f t="shared" si="0"/>
        <v>3617.3843389430976</v>
      </c>
      <c r="T3" s="1">
        <f t="shared" si="1"/>
        <v>0.30158943664902771</v>
      </c>
      <c r="U3" s="1">
        <f t="shared" si="2"/>
        <v>36.763752327516478</v>
      </c>
      <c r="V3" s="1">
        <f t="shared" si="3"/>
        <v>3.468278521463819</v>
      </c>
      <c r="W3" s="1">
        <f t="shared" si="4"/>
        <v>1472.9024907065216</v>
      </c>
      <c r="X3" s="1">
        <f t="shared" si="5"/>
        <v>392.03610870007111</v>
      </c>
      <c r="Y3" s="1">
        <f t="shared" si="6"/>
        <v>166.83927635424212</v>
      </c>
      <c r="Z3" s="1">
        <f t="shared" si="7"/>
        <v>426.38714553439536</v>
      </c>
      <c r="AA3" s="1">
        <f t="shared" si="8"/>
        <v>0</v>
      </c>
      <c r="AB3" s="1">
        <f t="shared" si="9"/>
        <v>0.3317483803139305</v>
      </c>
      <c r="AC3" s="1">
        <f t="shared" si="10"/>
        <v>11.611193310987566</v>
      </c>
      <c r="AD3" s="1">
        <f t="shared" si="11"/>
        <v>0</v>
      </c>
      <c r="AE3" s="1">
        <f t="shared" si="12"/>
        <v>268.17332706831542</v>
      </c>
    </row>
    <row r="4" spans="1:31" s="6" customFormat="1" hidden="1" x14ac:dyDescent="0.25">
      <c r="A4" s="13" t="s">
        <v>63</v>
      </c>
      <c r="B4" s="5" t="s">
        <v>16</v>
      </c>
      <c r="C4" s="4">
        <v>2015</v>
      </c>
      <c r="D4" s="5" t="s">
        <v>122</v>
      </c>
      <c r="E4" s="1">
        <v>21415</v>
      </c>
      <c r="F4" s="1">
        <v>0</v>
      </c>
      <c r="G4" s="1">
        <v>201</v>
      </c>
      <c r="H4" s="1">
        <v>5</v>
      </c>
      <c r="I4" s="1">
        <v>9113</v>
      </c>
      <c r="J4" s="1">
        <v>2469</v>
      </c>
      <c r="K4" s="1">
        <v>4</v>
      </c>
      <c r="L4" s="1">
        <v>1190</v>
      </c>
      <c r="M4" s="1">
        <v>0</v>
      </c>
      <c r="N4" s="1">
        <v>0</v>
      </c>
      <c r="O4" s="1">
        <v>3</v>
      </c>
      <c r="P4" s="1">
        <v>0</v>
      </c>
      <c r="Q4" s="1">
        <v>1691</v>
      </c>
      <c r="R4" s="1">
        <v>712029</v>
      </c>
      <c r="S4" s="1">
        <f t="shared" si="0"/>
        <v>3007.602218448968</v>
      </c>
      <c r="T4" s="1">
        <f t="shared" si="1"/>
        <v>0</v>
      </c>
      <c r="U4" s="1">
        <f t="shared" si="2"/>
        <v>28.229187294337731</v>
      </c>
      <c r="V4" s="1">
        <f t="shared" si="3"/>
        <v>0.70221858941138637</v>
      </c>
      <c r="W4" s="1">
        <f t="shared" si="4"/>
        <v>1279.8636010611926</v>
      </c>
      <c r="X4" s="1">
        <f t="shared" si="5"/>
        <v>346.75553945134254</v>
      </c>
      <c r="Y4" s="1">
        <f t="shared" si="6"/>
        <v>0.5617748715291091</v>
      </c>
      <c r="Z4" s="1">
        <f t="shared" si="7"/>
        <v>167.12802427990994</v>
      </c>
      <c r="AA4" s="1">
        <f t="shared" si="8"/>
        <v>0</v>
      </c>
      <c r="AB4" s="1">
        <f t="shared" si="9"/>
        <v>0</v>
      </c>
      <c r="AC4" s="1">
        <f t="shared" si="10"/>
        <v>0.42133115364683182</v>
      </c>
      <c r="AD4" s="1">
        <f t="shared" si="11"/>
        <v>0</v>
      </c>
      <c r="AE4" s="1">
        <f t="shared" si="12"/>
        <v>237.49032693893085</v>
      </c>
    </row>
    <row r="5" spans="1:31" s="6" customFormat="1" hidden="1" x14ac:dyDescent="0.25">
      <c r="A5" s="13" t="s">
        <v>64</v>
      </c>
      <c r="B5" s="5" t="s">
        <v>17</v>
      </c>
      <c r="C5" s="4">
        <v>2015</v>
      </c>
      <c r="D5" s="5" t="s">
        <v>122</v>
      </c>
      <c r="E5" s="1">
        <v>1886</v>
      </c>
      <c r="F5" s="1">
        <v>4</v>
      </c>
      <c r="G5" s="1">
        <v>118</v>
      </c>
      <c r="H5" s="1">
        <v>0</v>
      </c>
      <c r="I5" s="1">
        <v>858</v>
      </c>
      <c r="J5" s="1">
        <v>123</v>
      </c>
      <c r="K5" s="1">
        <v>68</v>
      </c>
      <c r="L5" s="1">
        <v>311</v>
      </c>
      <c r="M5" s="1">
        <v>0</v>
      </c>
      <c r="N5" s="1">
        <v>6</v>
      </c>
      <c r="O5" s="1">
        <v>35</v>
      </c>
      <c r="P5" s="1">
        <v>0</v>
      </c>
      <c r="Q5" s="1">
        <v>18</v>
      </c>
      <c r="R5" s="1">
        <v>899931</v>
      </c>
      <c r="S5" s="1">
        <f t="shared" si="0"/>
        <v>209.57162271329693</v>
      </c>
      <c r="T5" s="1">
        <f t="shared" si="1"/>
        <v>0.44447852113106451</v>
      </c>
      <c r="U5" s="1">
        <f t="shared" si="2"/>
        <v>13.112116373366401</v>
      </c>
      <c r="V5" s="1">
        <f t="shared" si="3"/>
        <v>0</v>
      </c>
      <c r="W5" s="1">
        <f t="shared" si="4"/>
        <v>95.34064278261333</v>
      </c>
      <c r="X5" s="1">
        <f t="shared" si="5"/>
        <v>13.667714524780234</v>
      </c>
      <c r="Y5" s="1">
        <f t="shared" si="6"/>
        <v>7.5561348592280968</v>
      </c>
      <c r="Z5" s="1">
        <f t="shared" si="7"/>
        <v>34.558205017940267</v>
      </c>
      <c r="AA5" s="1">
        <f t="shared" si="8"/>
        <v>0</v>
      </c>
      <c r="AB5" s="1">
        <f t="shared" si="9"/>
        <v>0.66671778169659679</v>
      </c>
      <c r="AC5" s="1">
        <f t="shared" si="10"/>
        <v>3.8891870598968143</v>
      </c>
      <c r="AD5" s="1">
        <f t="shared" si="11"/>
        <v>0</v>
      </c>
      <c r="AE5" s="1">
        <f t="shared" si="12"/>
        <v>2.0001533450897901</v>
      </c>
    </row>
    <row r="6" spans="1:31" s="6" customFormat="1" hidden="1" x14ac:dyDescent="0.25">
      <c r="A6" s="13" t="s">
        <v>65</v>
      </c>
      <c r="B6" s="5" t="s">
        <v>18</v>
      </c>
      <c r="C6" s="4">
        <v>2015</v>
      </c>
      <c r="D6" s="5" t="s">
        <v>122</v>
      </c>
      <c r="E6" s="1">
        <v>46569</v>
      </c>
      <c r="F6" s="1">
        <v>16</v>
      </c>
      <c r="G6" s="1">
        <v>535</v>
      </c>
      <c r="H6" s="1">
        <v>0</v>
      </c>
      <c r="I6" s="1">
        <v>13140</v>
      </c>
      <c r="J6" s="1">
        <v>3841</v>
      </c>
      <c r="K6" s="1">
        <v>2612</v>
      </c>
      <c r="L6" s="1">
        <v>1451</v>
      </c>
      <c r="M6" s="1">
        <v>0</v>
      </c>
      <c r="N6" s="1">
        <v>25</v>
      </c>
      <c r="O6" s="1">
        <v>42</v>
      </c>
      <c r="P6" s="1">
        <v>13</v>
      </c>
      <c r="Q6" s="1">
        <v>2154</v>
      </c>
      <c r="R6" s="1">
        <v>2954915</v>
      </c>
      <c r="S6" s="1">
        <f t="shared" si="0"/>
        <v>1575.9844191795703</v>
      </c>
      <c r="T6" s="1">
        <f t="shared" si="1"/>
        <v>0.54147073604486085</v>
      </c>
      <c r="U6" s="1">
        <f t="shared" si="2"/>
        <v>18.105427736500033</v>
      </c>
      <c r="V6" s="1">
        <f t="shared" si="3"/>
        <v>0</v>
      </c>
      <c r="W6" s="1">
        <f t="shared" si="4"/>
        <v>444.68284197684198</v>
      </c>
      <c r="X6" s="1">
        <f t="shared" si="5"/>
        <v>129.98681857176942</v>
      </c>
      <c r="Y6" s="1">
        <f t="shared" si="6"/>
        <v>88.395097659323525</v>
      </c>
      <c r="Z6" s="1">
        <f t="shared" si="7"/>
        <v>49.104627375068326</v>
      </c>
      <c r="AA6" s="1">
        <f t="shared" si="8"/>
        <v>0</v>
      </c>
      <c r="AB6" s="1">
        <f t="shared" si="9"/>
        <v>0.84604802507009513</v>
      </c>
      <c r="AC6" s="1">
        <f t="shared" si="10"/>
        <v>1.4213606821177598</v>
      </c>
      <c r="AD6" s="1">
        <f t="shared" si="11"/>
        <v>0.43994497303644947</v>
      </c>
      <c r="AE6" s="1">
        <f t="shared" si="12"/>
        <v>72.895497840039383</v>
      </c>
    </row>
    <row r="7" spans="1:31" s="6" customFormat="1" hidden="1" x14ac:dyDescent="0.25">
      <c r="A7" s="13" t="s">
        <v>66</v>
      </c>
      <c r="B7" s="5" t="s">
        <v>19</v>
      </c>
      <c r="C7" s="4">
        <v>2015</v>
      </c>
      <c r="D7" s="5" t="s">
        <v>122</v>
      </c>
      <c r="E7" s="1">
        <v>6562</v>
      </c>
      <c r="F7" s="1">
        <v>5</v>
      </c>
      <c r="G7" s="1">
        <v>222</v>
      </c>
      <c r="H7" s="1">
        <v>0</v>
      </c>
      <c r="I7" s="1">
        <v>2986</v>
      </c>
      <c r="J7" s="1">
        <v>1321</v>
      </c>
      <c r="K7" s="1">
        <v>167</v>
      </c>
      <c r="L7" s="1">
        <v>924</v>
      </c>
      <c r="M7" s="1">
        <v>2</v>
      </c>
      <c r="N7" s="1">
        <v>5</v>
      </c>
      <c r="O7" s="1">
        <v>0</v>
      </c>
      <c r="P7" s="1">
        <v>0</v>
      </c>
      <c r="Q7" s="1">
        <v>549</v>
      </c>
      <c r="R7" s="1">
        <v>711235</v>
      </c>
      <c r="S7" s="1">
        <f t="shared" si="0"/>
        <v>922.62051220763885</v>
      </c>
      <c r="T7" s="1">
        <f t="shared" si="1"/>
        <v>0.70300252377906036</v>
      </c>
      <c r="U7" s="1">
        <f t="shared" si="2"/>
        <v>31.213312055790283</v>
      </c>
      <c r="V7" s="1">
        <f t="shared" si="3"/>
        <v>0</v>
      </c>
      <c r="W7" s="1">
        <f t="shared" si="4"/>
        <v>419.8331072008549</v>
      </c>
      <c r="X7" s="1">
        <f t="shared" si="5"/>
        <v>185.73326678242773</v>
      </c>
      <c r="Y7" s="1">
        <f t="shared" si="6"/>
        <v>23.480284294220617</v>
      </c>
      <c r="Z7" s="1">
        <f t="shared" si="7"/>
        <v>129.91486639437036</v>
      </c>
      <c r="AA7" s="1">
        <f t="shared" si="8"/>
        <v>0.28120100951162413</v>
      </c>
      <c r="AB7" s="1">
        <f t="shared" si="9"/>
        <v>0.70300252377906036</v>
      </c>
      <c r="AC7" s="1">
        <f t="shared" si="10"/>
        <v>0</v>
      </c>
      <c r="AD7" s="1">
        <f t="shared" si="11"/>
        <v>0</v>
      </c>
      <c r="AE7" s="1">
        <f t="shared" si="12"/>
        <v>77.189677110940835</v>
      </c>
    </row>
    <row r="8" spans="1:31" s="6" customFormat="1" hidden="1" x14ac:dyDescent="0.25">
      <c r="A8" s="13" t="s">
        <v>67</v>
      </c>
      <c r="B8" s="5" t="s">
        <v>20</v>
      </c>
      <c r="C8" s="4">
        <v>2015</v>
      </c>
      <c r="D8" s="5" t="s">
        <v>122</v>
      </c>
      <c r="E8" s="1">
        <v>21618</v>
      </c>
      <c r="F8" s="1">
        <v>36</v>
      </c>
      <c r="G8" s="1">
        <v>1552</v>
      </c>
      <c r="H8" s="1">
        <v>21</v>
      </c>
      <c r="I8" s="1">
        <v>7930</v>
      </c>
      <c r="J8" s="1">
        <v>1874</v>
      </c>
      <c r="K8" s="1">
        <v>899</v>
      </c>
      <c r="L8" s="1">
        <v>2045</v>
      </c>
      <c r="M8" s="1">
        <v>27</v>
      </c>
      <c r="N8" s="1">
        <v>10</v>
      </c>
      <c r="O8" s="1">
        <v>24</v>
      </c>
      <c r="P8" s="1">
        <v>0</v>
      </c>
      <c r="Q8" s="1">
        <v>1251</v>
      </c>
      <c r="R8" s="1">
        <v>5217908</v>
      </c>
      <c r="S8" s="1">
        <f t="shared" si="0"/>
        <v>414.3039700968281</v>
      </c>
      <c r="T8" s="1">
        <f t="shared" si="1"/>
        <v>0.6899316737665746</v>
      </c>
      <c r="U8" s="1">
        <f t="shared" si="2"/>
        <v>29.743721046825666</v>
      </c>
      <c r="V8" s="1">
        <f t="shared" si="3"/>
        <v>0.40246014303050187</v>
      </c>
      <c r="W8" s="1">
        <f t="shared" si="4"/>
        <v>151.97661591580379</v>
      </c>
      <c r="X8" s="1">
        <f t="shared" si="5"/>
        <v>35.914776573293359</v>
      </c>
      <c r="Y8" s="1">
        <f t="shared" si="6"/>
        <v>17.229127075448627</v>
      </c>
      <c r="Z8" s="1">
        <f t="shared" si="7"/>
        <v>39.191952023684586</v>
      </c>
      <c r="AA8" s="1">
        <f t="shared" si="8"/>
        <v>0.51744875532493095</v>
      </c>
      <c r="AB8" s="1">
        <f t="shared" si="9"/>
        <v>0.19164768715738184</v>
      </c>
      <c r="AC8" s="1">
        <f t="shared" si="10"/>
        <v>0.45995444917771638</v>
      </c>
      <c r="AD8" s="1">
        <f t="shared" si="11"/>
        <v>0</v>
      </c>
      <c r="AE8" s="1">
        <f t="shared" si="12"/>
        <v>23.975125663388468</v>
      </c>
    </row>
    <row r="9" spans="1:31" s="6" customFormat="1" hidden="1" x14ac:dyDescent="0.25">
      <c r="A9" s="13" t="s">
        <v>68</v>
      </c>
      <c r="B9" s="5" t="s">
        <v>21</v>
      </c>
      <c r="C9" s="4">
        <v>2015</v>
      </c>
      <c r="D9" s="5" t="s">
        <v>122</v>
      </c>
      <c r="E9" s="1">
        <v>61280</v>
      </c>
      <c r="F9" s="1">
        <v>0</v>
      </c>
      <c r="G9" s="1">
        <v>1286</v>
      </c>
      <c r="H9" s="1">
        <v>157</v>
      </c>
      <c r="I9" s="1">
        <v>16139</v>
      </c>
      <c r="J9" s="1">
        <v>3075</v>
      </c>
      <c r="K9" s="1">
        <v>2035</v>
      </c>
      <c r="L9" s="1">
        <v>4607</v>
      </c>
      <c r="M9" s="1">
        <v>0</v>
      </c>
      <c r="N9" s="1">
        <v>6</v>
      </c>
      <c r="O9" s="1">
        <v>223</v>
      </c>
      <c r="P9" s="1">
        <v>0</v>
      </c>
      <c r="Q9" s="1">
        <v>12273</v>
      </c>
      <c r="R9" s="1">
        <v>3556574</v>
      </c>
      <c r="S9" s="1">
        <f t="shared" si="0"/>
        <v>1723.0064663352991</v>
      </c>
      <c r="T9" s="1">
        <f t="shared" si="1"/>
        <v>0</v>
      </c>
      <c r="U9" s="1">
        <f t="shared" si="2"/>
        <v>36.158392880339335</v>
      </c>
      <c r="V9" s="1">
        <f t="shared" si="3"/>
        <v>4.4143605615966379</v>
      </c>
      <c r="W9" s="1">
        <f t="shared" si="4"/>
        <v>453.77939556438304</v>
      </c>
      <c r="X9" s="1">
        <f t="shared" si="5"/>
        <v>86.459609725539252</v>
      </c>
      <c r="Y9" s="1">
        <f t="shared" si="6"/>
        <v>57.217985623243045</v>
      </c>
      <c r="Z9" s="1">
        <f t="shared" si="7"/>
        <v>129.53477138392171</v>
      </c>
      <c r="AA9" s="1">
        <f t="shared" si="8"/>
        <v>0</v>
      </c>
      <c r="AB9" s="1">
        <f t="shared" si="9"/>
        <v>0.1687016775132473</v>
      </c>
      <c r="AC9" s="1">
        <f t="shared" si="10"/>
        <v>6.2700790142423584</v>
      </c>
      <c r="AD9" s="1">
        <f t="shared" si="11"/>
        <v>0</v>
      </c>
      <c r="AE9" s="1">
        <f t="shared" si="12"/>
        <v>345.07928135334737</v>
      </c>
    </row>
    <row r="10" spans="1:31" s="6" customFormat="1" hidden="1" x14ac:dyDescent="0.25">
      <c r="A10" s="13" t="s">
        <v>69</v>
      </c>
      <c r="B10" s="5" t="s">
        <v>22</v>
      </c>
      <c r="C10" s="4">
        <v>2015</v>
      </c>
      <c r="D10" s="5" t="s">
        <v>122</v>
      </c>
      <c r="E10" s="1">
        <v>169701</v>
      </c>
      <c r="F10" s="1">
        <v>56</v>
      </c>
      <c r="G10" s="1">
        <v>1585</v>
      </c>
      <c r="H10" s="1">
        <v>0</v>
      </c>
      <c r="I10" s="1">
        <v>77435</v>
      </c>
      <c r="J10" s="1">
        <v>5561</v>
      </c>
      <c r="K10" s="1">
        <v>14421</v>
      </c>
      <c r="L10" s="1">
        <v>12609</v>
      </c>
      <c r="M10" s="1">
        <v>2433</v>
      </c>
      <c r="N10" s="1">
        <v>55</v>
      </c>
      <c r="O10" s="1">
        <v>67</v>
      </c>
      <c r="P10" s="1">
        <v>0</v>
      </c>
      <c r="Q10" s="1">
        <v>16103</v>
      </c>
      <c r="R10" s="1">
        <v>8918653</v>
      </c>
      <c r="S10" s="1">
        <f t="shared" si="0"/>
        <v>1902.764913042362</v>
      </c>
      <c r="T10" s="1">
        <f t="shared" si="1"/>
        <v>0.62789750873814687</v>
      </c>
      <c r="U10" s="1">
        <f t="shared" si="2"/>
        <v>17.771741988392193</v>
      </c>
      <c r="V10" s="1">
        <f t="shared" si="3"/>
        <v>0</v>
      </c>
      <c r="W10" s="1">
        <f t="shared" si="4"/>
        <v>868.2364926631858</v>
      </c>
      <c r="X10" s="1">
        <f t="shared" si="5"/>
        <v>62.352465108800615</v>
      </c>
      <c r="Y10" s="1">
        <f t="shared" si="6"/>
        <v>161.69482095558601</v>
      </c>
      <c r="Z10" s="1">
        <f t="shared" si="7"/>
        <v>141.37785156570166</v>
      </c>
      <c r="AA10" s="1">
        <f t="shared" si="8"/>
        <v>27.279904263569847</v>
      </c>
      <c r="AB10" s="1">
        <f t="shared" si="9"/>
        <v>0.6166850532249657</v>
      </c>
      <c r="AC10" s="1">
        <f t="shared" si="10"/>
        <v>0.75123451938314001</v>
      </c>
      <c r="AD10" s="1">
        <f t="shared" si="11"/>
        <v>0</v>
      </c>
      <c r="AE10" s="1">
        <f t="shared" si="12"/>
        <v>180.55417112875679</v>
      </c>
    </row>
    <row r="11" spans="1:31" s="6" customFormat="1" hidden="1" x14ac:dyDescent="0.25">
      <c r="A11" s="13" t="s">
        <v>70</v>
      </c>
      <c r="B11" s="5" t="s">
        <v>23</v>
      </c>
      <c r="C11" s="4">
        <v>2015</v>
      </c>
      <c r="D11" s="5" t="s">
        <v>122</v>
      </c>
      <c r="E11" s="1">
        <v>29088</v>
      </c>
      <c r="F11" s="1">
        <v>2</v>
      </c>
      <c r="G11" s="1">
        <v>494</v>
      </c>
      <c r="H11" s="1">
        <v>15</v>
      </c>
      <c r="I11" s="1">
        <v>10363</v>
      </c>
      <c r="J11" s="1">
        <v>2671</v>
      </c>
      <c r="K11" s="1">
        <v>1181</v>
      </c>
      <c r="L11" s="1">
        <v>1554</v>
      </c>
      <c r="M11" s="1">
        <v>0</v>
      </c>
      <c r="N11" s="1">
        <v>6</v>
      </c>
      <c r="O11" s="1">
        <v>2</v>
      </c>
      <c r="P11" s="1">
        <v>0</v>
      </c>
      <c r="Q11" s="1">
        <v>3521</v>
      </c>
      <c r="R11" s="1">
        <v>1754754</v>
      </c>
      <c r="S11" s="1">
        <f t="shared" si="0"/>
        <v>1657.6682543536017</v>
      </c>
      <c r="T11" s="1">
        <f t="shared" si="1"/>
        <v>0.1139760900958197</v>
      </c>
      <c r="U11" s="1">
        <f t="shared" si="2"/>
        <v>28.152094253667464</v>
      </c>
      <c r="V11" s="1">
        <f t="shared" si="3"/>
        <v>0.85482067571864773</v>
      </c>
      <c r="W11" s="1">
        <f t="shared" si="4"/>
        <v>590.56711083148969</v>
      </c>
      <c r="X11" s="1">
        <f t="shared" si="5"/>
        <v>152.21506832296723</v>
      </c>
      <c r="Y11" s="1">
        <f t="shared" si="6"/>
        <v>67.302881201581542</v>
      </c>
      <c r="Z11" s="1">
        <f t="shared" si="7"/>
        <v>88.559422004451903</v>
      </c>
      <c r="AA11" s="1">
        <f t="shared" si="8"/>
        <v>0</v>
      </c>
      <c r="AB11" s="1">
        <f t="shared" si="9"/>
        <v>0.34192827028745909</v>
      </c>
      <c r="AC11" s="1">
        <f t="shared" si="10"/>
        <v>0.1139760900958197</v>
      </c>
      <c r="AD11" s="1">
        <f t="shared" si="11"/>
        <v>0</v>
      </c>
      <c r="AE11" s="1">
        <f t="shared" si="12"/>
        <v>200.65490661369057</v>
      </c>
    </row>
    <row r="12" spans="1:31" s="6" customFormat="1" hidden="1" x14ac:dyDescent="0.25">
      <c r="A12" s="13" t="s">
        <v>71</v>
      </c>
      <c r="B12" s="5" t="s">
        <v>24</v>
      </c>
      <c r="C12" s="4">
        <v>2015</v>
      </c>
      <c r="D12" s="5" t="s">
        <v>122</v>
      </c>
      <c r="E12" s="1">
        <v>95782</v>
      </c>
      <c r="F12" s="1">
        <v>16</v>
      </c>
      <c r="G12" s="1">
        <v>2398</v>
      </c>
      <c r="H12" s="1">
        <v>34</v>
      </c>
      <c r="I12" s="1">
        <v>31655</v>
      </c>
      <c r="J12" s="1">
        <v>4411</v>
      </c>
      <c r="K12" s="1">
        <v>5043</v>
      </c>
      <c r="L12" s="1">
        <v>5457</v>
      </c>
      <c r="M12" s="1">
        <v>0</v>
      </c>
      <c r="N12" s="1">
        <v>8</v>
      </c>
      <c r="O12" s="1">
        <v>52</v>
      </c>
      <c r="P12" s="1">
        <v>0</v>
      </c>
      <c r="Q12" s="1">
        <v>10298</v>
      </c>
      <c r="R12" s="1">
        <v>5853677</v>
      </c>
      <c r="S12" s="1">
        <f t="shared" si="0"/>
        <v>1636.2706722629212</v>
      </c>
      <c r="T12" s="1">
        <f t="shared" si="1"/>
        <v>0.27333247119716375</v>
      </c>
      <c r="U12" s="1">
        <f t="shared" si="2"/>
        <v>40.965704120674921</v>
      </c>
      <c r="V12" s="1">
        <f t="shared" si="3"/>
        <v>0.58083150129397298</v>
      </c>
      <c r="W12" s="1">
        <f t="shared" si="4"/>
        <v>540.77121098413875</v>
      </c>
      <c r="X12" s="1">
        <f t="shared" si="5"/>
        <v>75.354345653168082</v>
      </c>
      <c r="Y12" s="1">
        <f t="shared" si="6"/>
        <v>86.150978265456047</v>
      </c>
      <c r="Z12" s="1">
        <f t="shared" si="7"/>
        <v>93.223455957682674</v>
      </c>
      <c r="AA12" s="1">
        <f t="shared" si="8"/>
        <v>0</v>
      </c>
      <c r="AB12" s="1">
        <f t="shared" si="9"/>
        <v>0.13666623559858188</v>
      </c>
      <c r="AC12" s="1">
        <f t="shared" si="10"/>
        <v>0.88833053139078222</v>
      </c>
      <c r="AD12" s="1">
        <f t="shared" si="11"/>
        <v>0</v>
      </c>
      <c r="AE12" s="1">
        <f t="shared" si="12"/>
        <v>175.92361177427452</v>
      </c>
    </row>
    <row r="13" spans="1:31" s="6" customFormat="1" hidden="1" x14ac:dyDescent="0.25">
      <c r="A13" s="13" t="s">
        <v>72</v>
      </c>
      <c r="B13" s="5" t="s">
        <v>25</v>
      </c>
      <c r="C13" s="4">
        <v>2015</v>
      </c>
      <c r="D13" s="5" t="s">
        <v>122</v>
      </c>
      <c r="E13" s="1">
        <v>36783</v>
      </c>
      <c r="F13" s="1">
        <v>1</v>
      </c>
      <c r="G13" s="1">
        <v>2721</v>
      </c>
      <c r="H13" s="1">
        <v>13</v>
      </c>
      <c r="I13" s="1">
        <v>12600</v>
      </c>
      <c r="J13" s="1">
        <v>721</v>
      </c>
      <c r="K13" s="1">
        <v>1066</v>
      </c>
      <c r="L13" s="1">
        <v>4290</v>
      </c>
      <c r="M13" s="1">
        <v>24</v>
      </c>
      <c r="N13" s="1">
        <v>81</v>
      </c>
      <c r="O13" s="1">
        <v>53</v>
      </c>
      <c r="P13" s="1">
        <v>15</v>
      </c>
      <c r="Q13" s="1">
        <v>2022</v>
      </c>
      <c r="R13" s="1">
        <v>3533251</v>
      </c>
      <c r="S13" s="1">
        <f t="shared" si="0"/>
        <v>1041.0525603756992</v>
      </c>
      <c r="T13" s="1">
        <f t="shared" si="1"/>
        <v>2.8302546295182539E-2</v>
      </c>
      <c r="U13" s="1">
        <f t="shared" si="2"/>
        <v>77.011228469191678</v>
      </c>
      <c r="V13" s="1">
        <f t="shared" si="3"/>
        <v>0.36793310183737299</v>
      </c>
      <c r="W13" s="1">
        <f t="shared" si="4"/>
        <v>356.61208331929998</v>
      </c>
      <c r="X13" s="1">
        <f t="shared" si="5"/>
        <v>20.406135878826611</v>
      </c>
      <c r="Y13" s="1">
        <f t="shared" si="6"/>
        <v>30.170514350664583</v>
      </c>
      <c r="Z13" s="1">
        <f t="shared" si="7"/>
        <v>121.41792360633309</v>
      </c>
      <c r="AA13" s="1">
        <f t="shared" si="8"/>
        <v>0.67926111108438092</v>
      </c>
      <c r="AB13" s="1">
        <f t="shared" si="9"/>
        <v>2.2925062499097857</v>
      </c>
      <c r="AC13" s="1">
        <f t="shared" si="10"/>
        <v>1.5000349536446744</v>
      </c>
      <c r="AD13" s="1">
        <f t="shared" si="11"/>
        <v>0.4245381944277381</v>
      </c>
      <c r="AE13" s="1">
        <f t="shared" si="12"/>
        <v>57.227748608859095</v>
      </c>
    </row>
    <row r="14" spans="1:31" s="6" customFormat="1" hidden="1" x14ac:dyDescent="0.25">
      <c r="A14" s="13" t="s">
        <v>73</v>
      </c>
      <c r="B14" s="5" t="s">
        <v>26</v>
      </c>
      <c r="C14" s="4">
        <v>2015</v>
      </c>
      <c r="D14" s="5" t="s">
        <v>122</v>
      </c>
      <c r="E14" s="1">
        <v>27504</v>
      </c>
      <c r="F14" s="1">
        <v>0</v>
      </c>
      <c r="G14" s="1">
        <v>651</v>
      </c>
      <c r="H14" s="1">
        <v>6</v>
      </c>
      <c r="I14" s="1">
        <v>9866</v>
      </c>
      <c r="J14" s="1">
        <v>1990</v>
      </c>
      <c r="K14" s="1">
        <v>639</v>
      </c>
      <c r="L14" s="1">
        <v>2976</v>
      </c>
      <c r="M14" s="1">
        <v>5</v>
      </c>
      <c r="N14" s="1">
        <v>19</v>
      </c>
      <c r="O14" s="1">
        <v>0</v>
      </c>
      <c r="P14" s="1">
        <v>0</v>
      </c>
      <c r="Q14" s="1">
        <v>2294</v>
      </c>
      <c r="R14" s="1">
        <v>2858359</v>
      </c>
      <c r="S14" s="1">
        <f t="shared" si="0"/>
        <v>962.23042661890963</v>
      </c>
      <c r="T14" s="1">
        <f t="shared" si="1"/>
        <v>0</v>
      </c>
      <c r="U14" s="1">
        <f t="shared" si="2"/>
        <v>22.775305691132569</v>
      </c>
      <c r="V14" s="1">
        <f t="shared" si="3"/>
        <v>0.20991065153117577</v>
      </c>
      <c r="W14" s="1">
        <f t="shared" si="4"/>
        <v>345.16308133442999</v>
      </c>
      <c r="X14" s="1">
        <f t="shared" si="5"/>
        <v>69.620366091173295</v>
      </c>
      <c r="Y14" s="1">
        <f t="shared" si="6"/>
        <v>22.355484388070217</v>
      </c>
      <c r="Z14" s="1">
        <f t="shared" si="7"/>
        <v>104.11568315946317</v>
      </c>
      <c r="AA14" s="1">
        <f t="shared" si="8"/>
        <v>0.17492554294264648</v>
      </c>
      <c r="AB14" s="1">
        <f t="shared" si="9"/>
        <v>0.66471706318205648</v>
      </c>
      <c r="AC14" s="1">
        <f t="shared" si="10"/>
        <v>0</v>
      </c>
      <c r="AD14" s="1">
        <f t="shared" si="11"/>
        <v>0</v>
      </c>
      <c r="AE14" s="1">
        <f t="shared" si="12"/>
        <v>80.255839102086199</v>
      </c>
    </row>
    <row r="15" spans="1:31" s="6" customFormat="1" hidden="1" x14ac:dyDescent="0.25">
      <c r="A15" s="13" t="s">
        <v>74</v>
      </c>
      <c r="B15" s="5" t="s">
        <v>27</v>
      </c>
      <c r="C15" s="4">
        <v>2015</v>
      </c>
      <c r="D15" s="5" t="s">
        <v>122</v>
      </c>
      <c r="E15" s="1">
        <v>95331</v>
      </c>
      <c r="F15" s="1">
        <v>62</v>
      </c>
      <c r="G15" s="1">
        <v>1736</v>
      </c>
      <c r="H15" s="1">
        <v>24</v>
      </c>
      <c r="I15" s="1">
        <v>27501</v>
      </c>
      <c r="J15" s="1">
        <v>4753</v>
      </c>
      <c r="K15" s="1">
        <v>2773</v>
      </c>
      <c r="L15" s="1">
        <v>8793</v>
      </c>
      <c r="M15" s="1">
        <v>61</v>
      </c>
      <c r="N15" s="1">
        <v>20</v>
      </c>
      <c r="O15" s="1">
        <v>6</v>
      </c>
      <c r="P15" s="1">
        <v>0</v>
      </c>
      <c r="Q15" s="1">
        <v>8543</v>
      </c>
      <c r="R15" s="1">
        <v>7844830</v>
      </c>
      <c r="S15" s="1">
        <f t="shared" si="0"/>
        <v>1215.2079777382048</v>
      </c>
      <c r="T15" s="1">
        <f t="shared" si="1"/>
        <v>0.7903294271513851</v>
      </c>
      <c r="U15" s="1">
        <f t="shared" si="2"/>
        <v>22.129223960238782</v>
      </c>
      <c r="V15" s="1">
        <f t="shared" si="3"/>
        <v>0.30593397180053616</v>
      </c>
      <c r="W15" s="1">
        <f t="shared" si="4"/>
        <v>350.56208993693934</v>
      </c>
      <c r="X15" s="1">
        <f t="shared" si="5"/>
        <v>60.587673665331181</v>
      </c>
      <c r="Y15" s="1">
        <f t="shared" si="6"/>
        <v>35.348120991786949</v>
      </c>
      <c r="Z15" s="1">
        <f t="shared" si="7"/>
        <v>112.08655891842145</v>
      </c>
      <c r="AA15" s="1">
        <f t="shared" si="8"/>
        <v>0.77758217832636267</v>
      </c>
      <c r="AB15" s="1">
        <f t="shared" si="9"/>
        <v>0.25494497650044678</v>
      </c>
      <c r="AC15" s="1">
        <f t="shared" si="10"/>
        <v>7.6483492950134041E-2</v>
      </c>
      <c r="AD15" s="1">
        <f t="shared" si="11"/>
        <v>0</v>
      </c>
      <c r="AE15" s="1">
        <f t="shared" si="12"/>
        <v>108.89974671216584</v>
      </c>
    </row>
    <row r="16" spans="1:31" s="6" customFormat="1" hidden="1" x14ac:dyDescent="0.25">
      <c r="A16" s="13" t="s">
        <v>75</v>
      </c>
      <c r="B16" s="5" t="s">
        <v>28</v>
      </c>
      <c r="C16" s="4">
        <v>2015</v>
      </c>
      <c r="D16" s="5" t="s">
        <v>122</v>
      </c>
      <c r="E16" s="1">
        <v>323525</v>
      </c>
      <c r="F16" s="1">
        <v>60</v>
      </c>
      <c r="G16" s="1">
        <v>3097</v>
      </c>
      <c r="H16" s="1">
        <v>59</v>
      </c>
      <c r="I16" s="1">
        <v>168652</v>
      </c>
      <c r="J16" s="1">
        <v>9982</v>
      </c>
      <c r="K16" s="1">
        <v>20026</v>
      </c>
      <c r="L16" s="1">
        <v>47457</v>
      </c>
      <c r="M16" s="1">
        <v>13125</v>
      </c>
      <c r="N16" s="1">
        <v>163</v>
      </c>
      <c r="O16" s="1">
        <v>581</v>
      </c>
      <c r="P16" s="1">
        <v>1099</v>
      </c>
      <c r="Q16" s="1">
        <v>4722</v>
      </c>
      <c r="R16" s="1">
        <v>16187608</v>
      </c>
      <c r="S16" s="1">
        <f t="shared" si="0"/>
        <v>1998.5967043432233</v>
      </c>
      <c r="T16" s="1">
        <f t="shared" si="1"/>
        <v>0.37065389772225765</v>
      </c>
      <c r="U16" s="1">
        <f t="shared" si="2"/>
        <v>19.131918687430531</v>
      </c>
      <c r="V16" s="1">
        <f t="shared" si="3"/>
        <v>0.36447633276022007</v>
      </c>
      <c r="W16" s="1">
        <f t="shared" si="4"/>
        <v>1041.8586859775701</v>
      </c>
      <c r="X16" s="1">
        <f t="shared" si="5"/>
        <v>61.6644534510596</v>
      </c>
      <c r="Y16" s="1">
        <f t="shared" si="6"/>
        <v>123.71191592976554</v>
      </c>
      <c r="Z16" s="1">
        <f t="shared" si="7"/>
        <v>293.16870040341973</v>
      </c>
      <c r="AA16" s="1">
        <f t="shared" si="8"/>
        <v>81.080540126743855</v>
      </c>
      <c r="AB16" s="1">
        <f t="shared" si="9"/>
        <v>1.0069430888121333</v>
      </c>
      <c r="AC16" s="1">
        <f t="shared" si="10"/>
        <v>3.5891652429438619</v>
      </c>
      <c r="AD16" s="1">
        <f t="shared" si="11"/>
        <v>6.7891438932793529</v>
      </c>
      <c r="AE16" s="1">
        <f t="shared" si="12"/>
        <v>29.170461750741676</v>
      </c>
    </row>
    <row r="17" spans="1:31" s="6" customFormat="1" hidden="1" x14ac:dyDescent="0.25">
      <c r="A17" s="13" t="s">
        <v>76</v>
      </c>
      <c r="B17" s="5" t="s">
        <v>29</v>
      </c>
      <c r="C17" s="4">
        <v>2015</v>
      </c>
      <c r="D17" s="5" t="s">
        <v>122</v>
      </c>
      <c r="E17" s="1">
        <v>30899</v>
      </c>
      <c r="F17" s="1">
        <v>12</v>
      </c>
      <c r="G17" s="1">
        <v>2041</v>
      </c>
      <c r="H17" s="1">
        <v>37</v>
      </c>
      <c r="I17" s="1">
        <v>16001</v>
      </c>
      <c r="J17" s="1">
        <v>1927</v>
      </c>
      <c r="K17" s="1">
        <v>1661</v>
      </c>
      <c r="L17" s="1">
        <v>7565</v>
      </c>
      <c r="M17" s="1">
        <v>8</v>
      </c>
      <c r="N17" s="1">
        <v>31</v>
      </c>
      <c r="O17" s="1">
        <v>3</v>
      </c>
      <c r="P17" s="1">
        <v>0</v>
      </c>
      <c r="Q17" s="1">
        <v>921</v>
      </c>
      <c r="R17" s="1">
        <v>4584471</v>
      </c>
      <c r="S17" s="1">
        <f t="shared" si="0"/>
        <v>673.99270275676304</v>
      </c>
      <c r="T17" s="1">
        <f t="shared" si="1"/>
        <v>0.26175320991233231</v>
      </c>
      <c r="U17" s="1">
        <f t="shared" si="2"/>
        <v>44.51985845258919</v>
      </c>
      <c r="V17" s="1">
        <f t="shared" si="3"/>
        <v>0.80707239722969126</v>
      </c>
      <c r="W17" s="1">
        <f t="shared" si="4"/>
        <v>349.02609265060244</v>
      </c>
      <c r="X17" s="1">
        <f t="shared" si="5"/>
        <v>42.033202958422031</v>
      </c>
      <c r="Y17" s="1">
        <f t="shared" si="6"/>
        <v>36.231006805365325</v>
      </c>
      <c r="Z17" s="1">
        <f t="shared" si="7"/>
        <v>165.01358608223282</v>
      </c>
      <c r="AA17" s="1">
        <f t="shared" si="8"/>
        <v>0.17450213994155486</v>
      </c>
      <c r="AB17" s="1">
        <f t="shared" si="9"/>
        <v>0.67619579227352511</v>
      </c>
      <c r="AC17" s="1">
        <f t="shared" si="10"/>
        <v>6.5438302478083077E-2</v>
      </c>
      <c r="AD17" s="1">
        <f t="shared" si="11"/>
        <v>0</v>
      </c>
      <c r="AE17" s="1">
        <f t="shared" si="12"/>
        <v>20.089558860771504</v>
      </c>
    </row>
    <row r="18" spans="1:31" s="6" customFormat="1" hidden="1" x14ac:dyDescent="0.25">
      <c r="A18" s="13" t="s">
        <v>77</v>
      </c>
      <c r="B18" s="5" t="s">
        <v>30</v>
      </c>
      <c r="C18" s="4">
        <v>2015</v>
      </c>
      <c r="D18" s="5" t="s">
        <v>122</v>
      </c>
      <c r="E18" s="1">
        <v>49245</v>
      </c>
      <c r="F18" s="1">
        <v>15</v>
      </c>
      <c r="G18" s="1">
        <v>851</v>
      </c>
      <c r="H18" s="1">
        <v>86</v>
      </c>
      <c r="I18" s="1">
        <v>20564</v>
      </c>
      <c r="J18" s="1">
        <v>2475</v>
      </c>
      <c r="K18" s="1">
        <v>2413</v>
      </c>
      <c r="L18" s="1">
        <v>3502</v>
      </c>
      <c r="M18" s="1">
        <v>392</v>
      </c>
      <c r="N18" s="1">
        <v>32</v>
      </c>
      <c r="O18" s="1">
        <v>2</v>
      </c>
      <c r="P18" s="1">
        <v>0</v>
      </c>
      <c r="Q18" s="1">
        <v>4034</v>
      </c>
      <c r="R18" s="1">
        <v>1903811</v>
      </c>
      <c r="S18" s="1">
        <f t="shared" si="0"/>
        <v>2586.653822254415</v>
      </c>
      <c r="T18" s="1">
        <f t="shared" si="1"/>
        <v>0.7878933360506899</v>
      </c>
      <c r="U18" s="1">
        <f t="shared" si="2"/>
        <v>44.699815265275802</v>
      </c>
      <c r="V18" s="1">
        <f t="shared" si="3"/>
        <v>4.517255126690622</v>
      </c>
      <c r="W18" s="1">
        <f t="shared" si="4"/>
        <v>1080.1492375030923</v>
      </c>
      <c r="X18" s="1">
        <f t="shared" si="5"/>
        <v>130.00240044836383</v>
      </c>
      <c r="Y18" s="1">
        <f t="shared" si="6"/>
        <v>126.74577465935431</v>
      </c>
      <c r="Z18" s="1">
        <f t="shared" si="7"/>
        <v>183.94683085663439</v>
      </c>
      <c r="AA18" s="1">
        <f t="shared" si="8"/>
        <v>20.590279182124696</v>
      </c>
      <c r="AB18" s="1">
        <f t="shared" si="9"/>
        <v>1.6808391169081385</v>
      </c>
      <c r="AC18" s="1">
        <f t="shared" si="10"/>
        <v>0.10505244480675865</v>
      </c>
      <c r="AD18" s="1">
        <f t="shared" si="11"/>
        <v>0</v>
      </c>
      <c r="AE18" s="1">
        <f t="shared" si="12"/>
        <v>211.89078117523223</v>
      </c>
    </row>
    <row r="19" spans="1:31" s="6" customFormat="1" hidden="1" x14ac:dyDescent="0.25">
      <c r="A19" s="13" t="s">
        <v>78</v>
      </c>
      <c r="B19" s="5" t="s">
        <v>31</v>
      </c>
      <c r="C19" s="4">
        <v>2015</v>
      </c>
      <c r="D19" s="5" t="s">
        <v>122</v>
      </c>
      <c r="E19" s="1">
        <v>6651</v>
      </c>
      <c r="F19" s="1">
        <v>0</v>
      </c>
      <c r="G19" s="1">
        <v>147</v>
      </c>
      <c r="H19" s="1">
        <v>0</v>
      </c>
      <c r="I19" s="1">
        <v>1468</v>
      </c>
      <c r="J19" s="1">
        <v>453</v>
      </c>
      <c r="K19" s="1">
        <v>174</v>
      </c>
      <c r="L19" s="1">
        <v>262</v>
      </c>
      <c r="M19" s="1">
        <v>1</v>
      </c>
      <c r="N19" s="1">
        <v>12</v>
      </c>
      <c r="O19" s="1">
        <v>7</v>
      </c>
      <c r="P19" s="1">
        <v>0</v>
      </c>
      <c r="Q19" s="1">
        <v>298</v>
      </c>
      <c r="R19" s="1">
        <v>1181050</v>
      </c>
      <c r="S19" s="1">
        <f t="shared" si="0"/>
        <v>563.14296600482623</v>
      </c>
      <c r="T19" s="1">
        <f t="shared" si="1"/>
        <v>0</v>
      </c>
      <c r="U19" s="1">
        <f t="shared" si="2"/>
        <v>12.446551797129672</v>
      </c>
      <c r="V19" s="1">
        <f t="shared" si="3"/>
        <v>0</v>
      </c>
      <c r="W19" s="1">
        <f t="shared" si="4"/>
        <v>124.29617713051945</v>
      </c>
      <c r="X19" s="1">
        <f t="shared" si="5"/>
        <v>38.355700436052665</v>
      </c>
      <c r="Y19" s="1">
        <f t="shared" si="6"/>
        <v>14.732653147622878</v>
      </c>
      <c r="Z19" s="1">
        <f t="shared" si="7"/>
        <v>22.183650141822955</v>
      </c>
      <c r="AA19" s="1">
        <f t="shared" si="8"/>
        <v>8.467042038863723E-2</v>
      </c>
      <c r="AB19" s="1">
        <f t="shared" si="9"/>
        <v>1.0160450446636466</v>
      </c>
      <c r="AC19" s="1">
        <f t="shared" si="10"/>
        <v>0.59269294272046058</v>
      </c>
      <c r="AD19" s="1">
        <f t="shared" si="11"/>
        <v>0</v>
      </c>
      <c r="AE19" s="1">
        <f t="shared" si="12"/>
        <v>25.231785275813895</v>
      </c>
    </row>
    <row r="20" spans="1:31" s="6" customFormat="1" hidden="1" x14ac:dyDescent="0.25">
      <c r="A20" s="13" t="s">
        <v>79</v>
      </c>
      <c r="B20" s="5" t="s">
        <v>32</v>
      </c>
      <c r="C20" s="4">
        <v>2015</v>
      </c>
      <c r="D20" s="5" t="s">
        <v>122</v>
      </c>
      <c r="E20" s="1">
        <v>72350</v>
      </c>
      <c r="F20" s="1">
        <v>1</v>
      </c>
      <c r="G20" s="1">
        <v>988</v>
      </c>
      <c r="H20" s="1">
        <v>25</v>
      </c>
      <c r="I20" s="1">
        <v>14534</v>
      </c>
      <c r="J20" s="1">
        <v>2845</v>
      </c>
      <c r="K20" s="1">
        <v>2952</v>
      </c>
      <c r="L20" s="1">
        <v>2134</v>
      </c>
      <c r="M20" s="1">
        <v>53</v>
      </c>
      <c r="N20" s="1">
        <v>21</v>
      </c>
      <c r="O20" s="1">
        <v>233</v>
      </c>
      <c r="P20" s="1">
        <v>0</v>
      </c>
      <c r="Q20" s="1">
        <v>17062</v>
      </c>
      <c r="R20" s="1">
        <v>5119504</v>
      </c>
      <c r="S20" s="1">
        <f t="shared" si="0"/>
        <v>1413.2228434629606</v>
      </c>
      <c r="T20" s="1">
        <f t="shared" si="1"/>
        <v>1.9533142273157712E-2</v>
      </c>
      <c r="U20" s="1">
        <f t="shared" si="2"/>
        <v>19.298744565879822</v>
      </c>
      <c r="V20" s="1">
        <f t="shared" si="3"/>
        <v>0.48832855682894283</v>
      </c>
      <c r="W20" s="1">
        <f t="shared" si="4"/>
        <v>283.89468979807418</v>
      </c>
      <c r="X20" s="1">
        <f t="shared" si="5"/>
        <v>55.571789767133694</v>
      </c>
      <c r="Y20" s="1">
        <f t="shared" si="6"/>
        <v>57.661835990361567</v>
      </c>
      <c r="Z20" s="1">
        <f t="shared" si="7"/>
        <v>41.683725610918557</v>
      </c>
      <c r="AA20" s="1">
        <f t="shared" si="8"/>
        <v>1.0352565404773586</v>
      </c>
      <c r="AB20" s="1">
        <f t="shared" si="9"/>
        <v>0.41019598773631194</v>
      </c>
      <c r="AC20" s="1">
        <f t="shared" si="10"/>
        <v>4.5512221496457466</v>
      </c>
      <c r="AD20" s="1">
        <f t="shared" si="11"/>
        <v>0</v>
      </c>
      <c r="AE20" s="1">
        <f t="shared" si="12"/>
        <v>333.2744734646169</v>
      </c>
    </row>
    <row r="21" spans="1:31" s="6" customFormat="1" hidden="1" x14ac:dyDescent="0.25">
      <c r="A21" s="13" t="s">
        <v>80</v>
      </c>
      <c r="B21" s="5" t="s">
        <v>33</v>
      </c>
      <c r="C21" s="4">
        <v>2015</v>
      </c>
      <c r="D21" s="5" t="s">
        <v>122</v>
      </c>
      <c r="E21" s="1">
        <v>6127</v>
      </c>
      <c r="F21" s="1">
        <v>8</v>
      </c>
      <c r="G21" s="1">
        <v>416</v>
      </c>
      <c r="H21" s="1">
        <v>6</v>
      </c>
      <c r="I21" s="1">
        <v>1737</v>
      </c>
      <c r="J21" s="1">
        <v>262</v>
      </c>
      <c r="K21" s="1">
        <v>145</v>
      </c>
      <c r="L21" s="1">
        <v>544</v>
      </c>
      <c r="M21" s="1">
        <v>10</v>
      </c>
      <c r="N21" s="1">
        <v>17</v>
      </c>
      <c r="O21" s="1">
        <v>12</v>
      </c>
      <c r="P21" s="1">
        <v>0</v>
      </c>
      <c r="Q21" s="1">
        <v>618</v>
      </c>
      <c r="R21" s="1">
        <v>3967889</v>
      </c>
      <c r="S21" s="1">
        <f t="shared" si="0"/>
        <v>154.41460181975856</v>
      </c>
      <c r="T21" s="1">
        <f t="shared" si="1"/>
        <v>0.20161854326066075</v>
      </c>
      <c r="U21" s="1">
        <f t="shared" si="2"/>
        <v>10.484164249554361</v>
      </c>
      <c r="V21" s="1">
        <f t="shared" si="3"/>
        <v>0.15121390744549557</v>
      </c>
      <c r="W21" s="1">
        <f t="shared" si="4"/>
        <v>43.776426205470969</v>
      </c>
      <c r="X21" s="1">
        <f t="shared" si="5"/>
        <v>6.60300729178664</v>
      </c>
      <c r="Y21" s="1">
        <f t="shared" si="6"/>
        <v>3.6543360965994762</v>
      </c>
      <c r="Z21" s="1">
        <f t="shared" si="7"/>
        <v>13.710060941724933</v>
      </c>
      <c r="AA21" s="1">
        <f t="shared" si="8"/>
        <v>0.25202317907582594</v>
      </c>
      <c r="AB21" s="1">
        <f t="shared" si="9"/>
        <v>0.42843940442890416</v>
      </c>
      <c r="AC21" s="1">
        <f t="shared" si="10"/>
        <v>0.30242781489099113</v>
      </c>
      <c r="AD21" s="1">
        <f t="shared" si="11"/>
        <v>0</v>
      </c>
      <c r="AE21" s="1">
        <f t="shared" si="12"/>
        <v>15.575032466886045</v>
      </c>
    </row>
    <row r="22" spans="1:31" s="6" customFormat="1" hidden="1" x14ac:dyDescent="0.25">
      <c r="A22" s="13" t="s">
        <v>81</v>
      </c>
      <c r="B22" s="5" t="s">
        <v>34</v>
      </c>
      <c r="C22" s="4">
        <v>2015</v>
      </c>
      <c r="D22" s="5" t="s">
        <v>122</v>
      </c>
      <c r="E22" s="1">
        <v>64399</v>
      </c>
      <c r="F22" s="1">
        <v>6</v>
      </c>
      <c r="G22" s="1">
        <v>1206</v>
      </c>
      <c r="H22" s="1">
        <v>35</v>
      </c>
      <c r="I22" s="1">
        <v>23166</v>
      </c>
      <c r="J22" s="1">
        <v>2610</v>
      </c>
      <c r="K22" s="1">
        <v>2106</v>
      </c>
      <c r="L22" s="1">
        <v>3652</v>
      </c>
      <c r="M22" s="1">
        <v>313</v>
      </c>
      <c r="N22" s="1">
        <v>33</v>
      </c>
      <c r="O22" s="1">
        <v>135</v>
      </c>
      <c r="P22" s="1">
        <v>0</v>
      </c>
      <c r="Q22" s="1">
        <v>5024</v>
      </c>
      <c r="R22" s="1">
        <v>6168883</v>
      </c>
      <c r="S22" s="1">
        <f t="shared" si="0"/>
        <v>1043.9329129763037</v>
      </c>
      <c r="T22" s="1">
        <f t="shared" si="1"/>
        <v>9.726234068631226E-2</v>
      </c>
      <c r="U22" s="1">
        <f t="shared" si="2"/>
        <v>19.549730477948764</v>
      </c>
      <c r="V22" s="1">
        <f t="shared" si="3"/>
        <v>0.5673636540034882</v>
      </c>
      <c r="W22" s="1">
        <f t="shared" si="4"/>
        <v>375.52989738985161</v>
      </c>
      <c r="X22" s="1">
        <f t="shared" si="5"/>
        <v>42.309118198545825</v>
      </c>
      <c r="Y22" s="1">
        <f t="shared" si="6"/>
        <v>34.139081580895599</v>
      </c>
      <c r="Z22" s="1">
        <f t="shared" si="7"/>
        <v>59.200344697735389</v>
      </c>
      <c r="AA22" s="1">
        <f t="shared" si="8"/>
        <v>5.0738521058026231</v>
      </c>
      <c r="AB22" s="1">
        <f t="shared" si="9"/>
        <v>0.53494287377471739</v>
      </c>
      <c r="AC22" s="1">
        <f t="shared" si="10"/>
        <v>2.1884026654420259</v>
      </c>
      <c r="AD22" s="1">
        <f t="shared" si="11"/>
        <v>0</v>
      </c>
      <c r="AE22" s="1">
        <f t="shared" si="12"/>
        <v>81.440999934672121</v>
      </c>
    </row>
    <row r="23" spans="1:31" s="6" customFormat="1" hidden="1" x14ac:dyDescent="0.25">
      <c r="A23" s="13" t="s">
        <v>82</v>
      </c>
      <c r="B23" s="5" t="s">
        <v>35</v>
      </c>
      <c r="C23" s="4">
        <v>2015</v>
      </c>
      <c r="D23" s="5" t="s">
        <v>122</v>
      </c>
      <c r="E23" s="1">
        <v>32817</v>
      </c>
      <c r="F23" s="1">
        <v>8</v>
      </c>
      <c r="G23" s="1">
        <v>447</v>
      </c>
      <c r="H23" s="1">
        <v>0</v>
      </c>
      <c r="I23" s="1">
        <v>17633</v>
      </c>
      <c r="J23" s="1">
        <v>2417</v>
      </c>
      <c r="K23" s="1">
        <v>1850</v>
      </c>
      <c r="L23" s="1">
        <v>3872</v>
      </c>
      <c r="M23" s="1">
        <v>487</v>
      </c>
      <c r="N23" s="1">
        <v>19</v>
      </c>
      <c r="O23" s="1">
        <v>29</v>
      </c>
      <c r="P23" s="1">
        <v>2</v>
      </c>
      <c r="Q23" s="1">
        <v>942</v>
      </c>
      <c r="R23" s="1">
        <v>2038372</v>
      </c>
      <c r="S23" s="1">
        <f t="shared" si="0"/>
        <v>1609.9612828276684</v>
      </c>
      <c r="T23" s="1">
        <f t="shared" si="1"/>
        <v>0.3924700692513437</v>
      </c>
      <c r="U23" s="1">
        <f t="shared" si="2"/>
        <v>21.929265119418829</v>
      </c>
      <c r="V23" s="1">
        <f t="shared" si="3"/>
        <v>0</v>
      </c>
      <c r="W23" s="1">
        <f t="shared" si="4"/>
        <v>865.05309138861799</v>
      </c>
      <c r="X23" s="1">
        <f t="shared" si="5"/>
        <v>118.57501967256223</v>
      </c>
      <c r="Y23" s="1">
        <f t="shared" si="6"/>
        <v>90.758703514373238</v>
      </c>
      <c r="Z23" s="1">
        <f t="shared" si="7"/>
        <v>189.95551351765036</v>
      </c>
      <c r="AA23" s="1">
        <f t="shared" si="8"/>
        <v>23.89161546567555</v>
      </c>
      <c r="AB23" s="1">
        <f t="shared" si="9"/>
        <v>0.93211641447194138</v>
      </c>
      <c r="AC23" s="1">
        <f t="shared" si="10"/>
        <v>1.4227040010361209</v>
      </c>
      <c r="AD23" s="1">
        <f t="shared" si="11"/>
        <v>9.8117517312835925E-2</v>
      </c>
      <c r="AE23" s="1">
        <f t="shared" si="12"/>
        <v>46.213350654345724</v>
      </c>
    </row>
    <row r="24" spans="1:31" s="6" customFormat="1" hidden="1" x14ac:dyDescent="0.25">
      <c r="A24" s="13" t="s">
        <v>83</v>
      </c>
      <c r="B24" s="5" t="s">
        <v>36</v>
      </c>
      <c r="C24" s="4">
        <v>2015</v>
      </c>
      <c r="D24" s="5" t="s">
        <v>122</v>
      </c>
      <c r="E24" s="1">
        <v>32496</v>
      </c>
      <c r="F24" s="1">
        <v>0</v>
      </c>
      <c r="G24" s="1">
        <v>571</v>
      </c>
      <c r="H24" s="1">
        <v>5</v>
      </c>
      <c r="I24" s="1">
        <v>12652</v>
      </c>
      <c r="J24" s="1">
        <v>3477</v>
      </c>
      <c r="K24" s="1">
        <v>1900</v>
      </c>
      <c r="L24" s="1">
        <v>852</v>
      </c>
      <c r="M24" s="1">
        <v>0</v>
      </c>
      <c r="N24" s="1">
        <v>5</v>
      </c>
      <c r="O24" s="1">
        <v>0</v>
      </c>
      <c r="P24" s="1">
        <v>0</v>
      </c>
      <c r="Q24" s="1">
        <v>3058</v>
      </c>
      <c r="R24" s="1">
        <v>1501562</v>
      </c>
      <c r="S24" s="1">
        <f t="shared" si="0"/>
        <v>2164.1464022131618</v>
      </c>
      <c r="T24" s="1">
        <f t="shared" si="1"/>
        <v>0</v>
      </c>
      <c r="U24" s="1">
        <f t="shared" si="2"/>
        <v>38.02706781338366</v>
      </c>
      <c r="V24" s="1">
        <f t="shared" si="3"/>
        <v>0.33298658330458553</v>
      </c>
      <c r="W24" s="1">
        <f t="shared" si="4"/>
        <v>842.58925039392318</v>
      </c>
      <c r="X24" s="1">
        <f t="shared" si="5"/>
        <v>231.55887003000873</v>
      </c>
      <c r="Y24" s="1">
        <f t="shared" si="6"/>
        <v>126.5349016557425</v>
      </c>
      <c r="Z24" s="1">
        <f t="shared" si="7"/>
        <v>56.740913795101363</v>
      </c>
      <c r="AA24" s="1">
        <f t="shared" si="8"/>
        <v>0</v>
      </c>
      <c r="AB24" s="1">
        <f t="shared" si="9"/>
        <v>0.33298658330458553</v>
      </c>
      <c r="AC24" s="1">
        <f t="shared" si="10"/>
        <v>0</v>
      </c>
      <c r="AD24" s="1">
        <f t="shared" si="11"/>
        <v>0</v>
      </c>
      <c r="AE24" s="1">
        <f t="shared" si="12"/>
        <v>203.65459434908448</v>
      </c>
    </row>
    <row r="25" spans="1:31" s="6" customFormat="1" hidden="1" x14ac:dyDescent="0.25">
      <c r="A25" s="13" t="s">
        <v>84</v>
      </c>
      <c r="B25" s="5" t="s">
        <v>37</v>
      </c>
      <c r="C25" s="4">
        <v>2015</v>
      </c>
      <c r="D25" s="5" t="s">
        <v>122</v>
      </c>
      <c r="E25" s="1">
        <v>21419</v>
      </c>
      <c r="F25" s="1">
        <v>7</v>
      </c>
      <c r="G25" s="1">
        <v>392</v>
      </c>
      <c r="H25" s="1">
        <v>9</v>
      </c>
      <c r="I25" s="1">
        <v>6033</v>
      </c>
      <c r="J25" s="1">
        <v>1250</v>
      </c>
      <c r="K25" s="1">
        <v>641</v>
      </c>
      <c r="L25" s="1">
        <v>903</v>
      </c>
      <c r="M25" s="1">
        <v>3</v>
      </c>
      <c r="N25" s="1">
        <v>21</v>
      </c>
      <c r="O25" s="1">
        <v>29</v>
      </c>
      <c r="P25" s="1">
        <v>0</v>
      </c>
      <c r="Q25" s="1">
        <v>2924</v>
      </c>
      <c r="R25" s="1">
        <v>2717820</v>
      </c>
      <c r="S25" s="1">
        <f t="shared" si="0"/>
        <v>788.09487015328466</v>
      </c>
      <c r="T25" s="1">
        <f t="shared" si="1"/>
        <v>0.25755936743419361</v>
      </c>
      <c r="U25" s="1">
        <f t="shared" si="2"/>
        <v>14.42332457631484</v>
      </c>
      <c r="V25" s="1">
        <f t="shared" si="3"/>
        <v>0.33114775812967751</v>
      </c>
      <c r="W25" s="1">
        <f t="shared" si="4"/>
        <v>221.97938053292714</v>
      </c>
      <c r="X25" s="1">
        <f t="shared" si="5"/>
        <v>45.99274418467742</v>
      </c>
      <c r="Y25" s="1">
        <f t="shared" si="6"/>
        <v>23.585079217902585</v>
      </c>
      <c r="Z25" s="1">
        <f t="shared" si="7"/>
        <v>33.225158399010972</v>
      </c>
      <c r="AA25" s="1">
        <f t="shared" si="8"/>
        <v>0.11038258604322582</v>
      </c>
      <c r="AB25" s="1">
        <f t="shared" si="9"/>
        <v>0.77267810230258083</v>
      </c>
      <c r="AC25" s="1">
        <f t="shared" si="10"/>
        <v>1.0670316650845162</v>
      </c>
      <c r="AD25" s="1">
        <f t="shared" si="11"/>
        <v>0</v>
      </c>
      <c r="AE25" s="1">
        <f t="shared" si="12"/>
        <v>107.58622719679744</v>
      </c>
    </row>
    <row r="26" spans="1:31" s="6" customFormat="1" hidden="1" x14ac:dyDescent="0.25">
      <c r="A26" s="13" t="s">
        <v>85</v>
      </c>
      <c r="B26" s="5" t="s">
        <v>38</v>
      </c>
      <c r="C26" s="4">
        <v>2015</v>
      </c>
      <c r="D26" s="5" t="s">
        <v>122</v>
      </c>
      <c r="E26" s="1">
        <v>25812</v>
      </c>
      <c r="F26" s="1">
        <v>14</v>
      </c>
      <c r="G26" s="1">
        <v>1404</v>
      </c>
      <c r="H26" s="1">
        <v>0</v>
      </c>
      <c r="I26" s="1">
        <v>10115</v>
      </c>
      <c r="J26" s="1">
        <v>577</v>
      </c>
      <c r="K26" s="1">
        <v>1317</v>
      </c>
      <c r="L26" s="1">
        <v>4399</v>
      </c>
      <c r="M26" s="1">
        <v>0</v>
      </c>
      <c r="N26" s="1">
        <v>12</v>
      </c>
      <c r="O26" s="1">
        <v>39</v>
      </c>
      <c r="P26" s="1">
        <v>0</v>
      </c>
      <c r="Q26" s="1">
        <v>2387</v>
      </c>
      <c r="R26" s="1">
        <v>2966321</v>
      </c>
      <c r="S26" s="1">
        <f t="shared" si="0"/>
        <v>870.16880506189318</v>
      </c>
      <c r="T26" s="1">
        <f t="shared" si="1"/>
        <v>0.47196510424866356</v>
      </c>
      <c r="U26" s="1">
        <f t="shared" si="2"/>
        <v>47.331357597508834</v>
      </c>
      <c r="V26" s="1">
        <f t="shared" si="3"/>
        <v>0</v>
      </c>
      <c r="W26" s="1">
        <f t="shared" si="4"/>
        <v>340.99478781965945</v>
      </c>
      <c r="X26" s="1">
        <f t="shared" si="5"/>
        <v>19.451704653677062</v>
      </c>
      <c r="Y26" s="1">
        <f t="shared" si="6"/>
        <v>44.398431592534997</v>
      </c>
      <c r="Z26" s="1">
        <f t="shared" si="7"/>
        <v>148.29817811356224</v>
      </c>
      <c r="AA26" s="1">
        <f t="shared" si="8"/>
        <v>0</v>
      </c>
      <c r="AB26" s="1">
        <f t="shared" si="9"/>
        <v>0.40454151792742593</v>
      </c>
      <c r="AC26" s="1">
        <f t="shared" si="10"/>
        <v>1.3147599332641342</v>
      </c>
      <c r="AD26" s="1">
        <f t="shared" si="11"/>
        <v>0</v>
      </c>
      <c r="AE26" s="1">
        <f t="shared" si="12"/>
        <v>80.470050274397138</v>
      </c>
    </row>
    <row r="27" spans="1:31" s="6" customFormat="1" hidden="1" x14ac:dyDescent="0.25">
      <c r="A27" s="13" t="s">
        <v>86</v>
      </c>
      <c r="B27" s="5" t="s">
        <v>39</v>
      </c>
      <c r="C27" s="4">
        <v>2015</v>
      </c>
      <c r="D27" s="5" t="s">
        <v>122</v>
      </c>
      <c r="E27" s="1">
        <v>28659</v>
      </c>
      <c r="F27" s="1">
        <v>24</v>
      </c>
      <c r="G27" s="1">
        <v>983</v>
      </c>
      <c r="H27" s="1">
        <v>6</v>
      </c>
      <c r="I27" s="1">
        <v>9997</v>
      </c>
      <c r="J27" s="1">
        <v>1334</v>
      </c>
      <c r="K27" s="1">
        <v>959</v>
      </c>
      <c r="L27" s="1">
        <v>4651</v>
      </c>
      <c r="M27" s="1">
        <v>12</v>
      </c>
      <c r="N27" s="1">
        <v>8</v>
      </c>
      <c r="O27" s="1">
        <v>18</v>
      </c>
      <c r="P27" s="1">
        <v>0</v>
      </c>
      <c r="Q27" s="1">
        <v>2231</v>
      </c>
      <c r="R27" s="1">
        <v>2850330</v>
      </c>
      <c r="S27" s="1">
        <f t="shared" si="0"/>
        <v>1005.4625253917967</v>
      </c>
      <c r="T27" s="1">
        <f t="shared" si="1"/>
        <v>0.8420077675216554</v>
      </c>
      <c r="U27" s="1">
        <f t="shared" si="2"/>
        <v>34.487234811407802</v>
      </c>
      <c r="V27" s="1">
        <f t="shared" si="3"/>
        <v>0.21050194188041385</v>
      </c>
      <c r="W27" s="1">
        <f t="shared" si="4"/>
        <v>350.73131882974957</v>
      </c>
      <c r="X27" s="1">
        <f t="shared" si="5"/>
        <v>46.801598411412009</v>
      </c>
      <c r="Y27" s="1">
        <f t="shared" si="6"/>
        <v>33.645227043886145</v>
      </c>
      <c r="Z27" s="1">
        <f t="shared" si="7"/>
        <v>163.17408861430079</v>
      </c>
      <c r="AA27" s="1">
        <f t="shared" si="8"/>
        <v>0.4210038837608277</v>
      </c>
      <c r="AB27" s="1">
        <f t="shared" si="9"/>
        <v>0.2806692558405518</v>
      </c>
      <c r="AC27" s="1">
        <f t="shared" si="10"/>
        <v>0.63150582564124158</v>
      </c>
      <c r="AD27" s="1">
        <f t="shared" si="11"/>
        <v>0</v>
      </c>
      <c r="AE27" s="1">
        <f t="shared" si="12"/>
        <v>78.271638722533879</v>
      </c>
    </row>
    <row r="28" spans="1:31" s="6" customFormat="1" hidden="1" x14ac:dyDescent="0.25">
      <c r="A28" s="13" t="s">
        <v>87</v>
      </c>
      <c r="B28" s="5" t="s">
        <v>40</v>
      </c>
      <c r="C28" s="4">
        <v>2015</v>
      </c>
      <c r="D28" s="5" t="s">
        <v>122</v>
      </c>
      <c r="E28" s="1">
        <v>57452</v>
      </c>
      <c r="F28" s="1">
        <v>8</v>
      </c>
      <c r="G28" s="1">
        <v>685</v>
      </c>
      <c r="H28" s="1">
        <v>80</v>
      </c>
      <c r="I28" s="1">
        <v>18091</v>
      </c>
      <c r="J28" s="1">
        <v>2509</v>
      </c>
      <c r="K28" s="1">
        <v>2535</v>
      </c>
      <c r="L28" s="1">
        <v>2251</v>
      </c>
      <c r="M28" s="1">
        <v>0</v>
      </c>
      <c r="N28" s="1">
        <v>78</v>
      </c>
      <c r="O28" s="1">
        <v>3</v>
      </c>
      <c r="P28" s="1">
        <v>0</v>
      </c>
      <c r="Q28" s="1">
        <v>4230</v>
      </c>
      <c r="R28" s="1">
        <v>2395272</v>
      </c>
      <c r="S28" s="1">
        <f t="shared" si="0"/>
        <v>2398.558493565658</v>
      </c>
      <c r="T28" s="1">
        <f t="shared" si="1"/>
        <v>0.33399129618682138</v>
      </c>
      <c r="U28" s="1">
        <f t="shared" si="2"/>
        <v>28.598004735996579</v>
      </c>
      <c r="V28" s="1">
        <f t="shared" si="3"/>
        <v>3.339912961868214</v>
      </c>
      <c r="W28" s="1">
        <f t="shared" si="4"/>
        <v>755.27956741447315</v>
      </c>
      <c r="X28" s="1">
        <f t="shared" si="5"/>
        <v>104.74802026659185</v>
      </c>
      <c r="Y28" s="1">
        <f t="shared" si="6"/>
        <v>105.83349197919901</v>
      </c>
      <c r="Z28" s="1">
        <f t="shared" si="7"/>
        <v>93.976800964566863</v>
      </c>
      <c r="AA28" s="1">
        <f t="shared" si="8"/>
        <v>0</v>
      </c>
      <c r="AB28" s="1">
        <f t="shared" si="9"/>
        <v>3.2564151378215085</v>
      </c>
      <c r="AC28" s="1">
        <f t="shared" si="10"/>
        <v>0.12524673607005801</v>
      </c>
      <c r="AD28" s="1">
        <f t="shared" si="11"/>
        <v>0</v>
      </c>
      <c r="AE28" s="1">
        <f t="shared" si="12"/>
        <v>176.59789785878181</v>
      </c>
    </row>
    <row r="29" spans="1:31" s="6" customFormat="1" hidden="1" x14ac:dyDescent="0.25">
      <c r="A29" s="13" t="s">
        <v>88</v>
      </c>
      <c r="B29" s="5" t="s">
        <v>41</v>
      </c>
      <c r="C29" s="4">
        <v>2015</v>
      </c>
      <c r="D29" s="5" t="s">
        <v>122</v>
      </c>
      <c r="E29" s="1">
        <v>44527</v>
      </c>
      <c r="F29" s="1">
        <v>0</v>
      </c>
      <c r="G29" s="1">
        <v>1383</v>
      </c>
      <c r="H29" s="1">
        <v>8</v>
      </c>
      <c r="I29" s="1">
        <v>19273</v>
      </c>
      <c r="J29" s="1">
        <v>3640</v>
      </c>
      <c r="K29" s="1">
        <v>1699</v>
      </c>
      <c r="L29" s="1">
        <v>6658</v>
      </c>
      <c r="M29" s="1">
        <v>13</v>
      </c>
      <c r="N29" s="1">
        <v>230</v>
      </c>
      <c r="O29" s="1">
        <v>0</v>
      </c>
      <c r="P29" s="1">
        <v>20</v>
      </c>
      <c r="Q29" s="1">
        <v>2394</v>
      </c>
      <c r="R29" s="1">
        <v>3441698</v>
      </c>
      <c r="S29" s="1">
        <f t="shared" si="0"/>
        <v>1293.7509334055458</v>
      </c>
      <c r="T29" s="1">
        <f t="shared" si="1"/>
        <v>0</v>
      </c>
      <c r="U29" s="1">
        <f t="shared" si="2"/>
        <v>40.18365353380802</v>
      </c>
      <c r="V29" s="1">
        <f t="shared" si="3"/>
        <v>0.23244340438934505</v>
      </c>
      <c r="W29" s="1">
        <f t="shared" si="4"/>
        <v>559.98521659948085</v>
      </c>
      <c r="X29" s="1">
        <f t="shared" si="5"/>
        <v>105.76174899715198</v>
      </c>
      <c r="Y29" s="1">
        <f t="shared" si="6"/>
        <v>49.365168007187151</v>
      </c>
      <c r="Z29" s="1">
        <f t="shared" si="7"/>
        <v>193.4510233030324</v>
      </c>
      <c r="AA29" s="1">
        <f t="shared" si="8"/>
        <v>0.37772053213268564</v>
      </c>
      <c r="AB29" s="1">
        <f t="shared" si="9"/>
        <v>6.6827478761936696</v>
      </c>
      <c r="AC29" s="1">
        <f t="shared" si="10"/>
        <v>0</v>
      </c>
      <c r="AD29" s="1">
        <f t="shared" si="11"/>
        <v>0.58110851097336258</v>
      </c>
      <c r="AE29" s="1">
        <f t="shared" si="12"/>
        <v>69.558688763511498</v>
      </c>
    </row>
    <row r="30" spans="1:31" s="6" customFormat="1" hidden="1" x14ac:dyDescent="0.25">
      <c r="A30" s="13" t="s">
        <v>89</v>
      </c>
      <c r="B30" s="5" t="s">
        <v>42</v>
      </c>
      <c r="C30" s="4">
        <v>2015</v>
      </c>
      <c r="D30" s="5" t="s">
        <v>122</v>
      </c>
      <c r="E30" s="1">
        <v>8317</v>
      </c>
      <c r="F30" s="1">
        <v>1</v>
      </c>
      <c r="G30" s="1">
        <v>322</v>
      </c>
      <c r="H30" s="1">
        <v>1</v>
      </c>
      <c r="I30" s="1">
        <v>4736</v>
      </c>
      <c r="J30" s="1">
        <v>1135</v>
      </c>
      <c r="K30" s="1">
        <v>513</v>
      </c>
      <c r="L30" s="1">
        <v>1248</v>
      </c>
      <c r="M30" s="1">
        <v>28</v>
      </c>
      <c r="N30" s="1">
        <v>8</v>
      </c>
      <c r="O30" s="1">
        <v>0</v>
      </c>
      <c r="P30" s="1">
        <v>0</v>
      </c>
      <c r="Q30" s="1">
        <v>24</v>
      </c>
      <c r="R30" s="1">
        <v>1272847</v>
      </c>
      <c r="S30" s="1">
        <f t="shared" si="0"/>
        <v>653.41710354818758</v>
      </c>
      <c r="T30" s="1">
        <f t="shared" si="1"/>
        <v>7.8564037940145201E-2</v>
      </c>
      <c r="U30" s="1">
        <f t="shared" si="2"/>
        <v>25.297620216726756</v>
      </c>
      <c r="V30" s="1">
        <f t="shared" si="3"/>
        <v>7.8564037940145201E-2</v>
      </c>
      <c r="W30" s="1">
        <f t="shared" si="4"/>
        <v>372.0792836845277</v>
      </c>
      <c r="X30" s="1">
        <f t="shared" si="5"/>
        <v>89.170183062064808</v>
      </c>
      <c r="Y30" s="1">
        <f t="shared" si="6"/>
        <v>40.30335146329449</v>
      </c>
      <c r="Z30" s="1">
        <f t="shared" si="7"/>
        <v>98.047919349301225</v>
      </c>
      <c r="AA30" s="1">
        <f t="shared" si="8"/>
        <v>2.1997930623240656</v>
      </c>
      <c r="AB30" s="1">
        <f t="shared" si="9"/>
        <v>0.62851230352116161</v>
      </c>
      <c r="AC30" s="1">
        <f t="shared" si="10"/>
        <v>0</v>
      </c>
      <c r="AD30" s="1">
        <f t="shared" si="11"/>
        <v>0</v>
      </c>
      <c r="AE30" s="1">
        <f t="shared" si="12"/>
        <v>1.8855369105634849</v>
      </c>
    </row>
    <row r="31" spans="1:31" s="6" customFormat="1" hidden="1" x14ac:dyDescent="0.25">
      <c r="A31" s="13" t="s">
        <v>90</v>
      </c>
      <c r="B31" s="5" t="s">
        <v>43</v>
      </c>
      <c r="C31" s="4">
        <v>2015</v>
      </c>
      <c r="D31" s="5" t="s">
        <v>122</v>
      </c>
      <c r="E31" s="1">
        <v>45539</v>
      </c>
      <c r="F31" s="1">
        <v>40</v>
      </c>
      <c r="G31" s="1">
        <v>1008</v>
      </c>
      <c r="H31" s="1">
        <v>0</v>
      </c>
      <c r="I31" s="1">
        <v>17841</v>
      </c>
      <c r="J31" s="1">
        <v>2684</v>
      </c>
      <c r="K31" s="1">
        <v>2229</v>
      </c>
      <c r="L31" s="1">
        <v>6144</v>
      </c>
      <c r="M31" s="1">
        <v>39</v>
      </c>
      <c r="N31" s="1">
        <v>97</v>
      </c>
      <c r="O31" s="1">
        <v>0</v>
      </c>
      <c r="P31" s="1">
        <v>494</v>
      </c>
      <c r="Q31" s="1">
        <v>3572</v>
      </c>
      <c r="R31" s="1">
        <v>8112505</v>
      </c>
      <c r="S31" s="1">
        <f t="shared" si="0"/>
        <v>561.34325957272142</v>
      </c>
      <c r="T31" s="1">
        <f t="shared" si="1"/>
        <v>0.49306595188539176</v>
      </c>
      <c r="U31" s="1">
        <f t="shared" si="2"/>
        <v>12.425261987511872</v>
      </c>
      <c r="V31" s="1">
        <f t="shared" si="3"/>
        <v>0</v>
      </c>
      <c r="W31" s="1">
        <f t="shared" si="4"/>
        <v>219.91974118968187</v>
      </c>
      <c r="X31" s="1">
        <f t="shared" si="5"/>
        <v>33.084725371509784</v>
      </c>
      <c r="Y31" s="1">
        <f t="shared" si="6"/>
        <v>27.476100168813453</v>
      </c>
      <c r="Z31" s="1">
        <f t="shared" si="7"/>
        <v>75.734930209596172</v>
      </c>
      <c r="AA31" s="1">
        <f t="shared" si="8"/>
        <v>0.48073930308825696</v>
      </c>
      <c r="AB31" s="1">
        <f t="shared" si="9"/>
        <v>1.1956849333220749</v>
      </c>
      <c r="AC31" s="1">
        <f t="shared" si="10"/>
        <v>0</v>
      </c>
      <c r="AD31" s="1">
        <f t="shared" si="11"/>
        <v>6.0893645057845882</v>
      </c>
      <c r="AE31" s="1">
        <f t="shared" si="12"/>
        <v>44.030789503365483</v>
      </c>
    </row>
    <row r="32" spans="1:31" s="6" customFormat="1" hidden="1" x14ac:dyDescent="0.25">
      <c r="A32" s="13" t="s">
        <v>91</v>
      </c>
      <c r="B32" s="5" t="s">
        <v>44</v>
      </c>
      <c r="C32" s="4">
        <v>2015</v>
      </c>
      <c r="D32" s="5" t="s">
        <v>122</v>
      </c>
      <c r="E32" s="1">
        <v>34716</v>
      </c>
      <c r="F32" s="1">
        <v>1</v>
      </c>
      <c r="G32" s="1">
        <v>104</v>
      </c>
      <c r="H32" s="1">
        <v>18</v>
      </c>
      <c r="I32" s="1">
        <v>3625</v>
      </c>
      <c r="J32" s="1">
        <v>2540</v>
      </c>
      <c r="K32" s="1">
        <v>236</v>
      </c>
      <c r="L32" s="1">
        <v>288</v>
      </c>
      <c r="M32" s="1">
        <v>0</v>
      </c>
      <c r="N32" s="1">
        <v>0</v>
      </c>
      <c r="O32" s="1">
        <v>0</v>
      </c>
      <c r="P32" s="1">
        <v>0</v>
      </c>
      <c r="Q32" s="1">
        <v>2158</v>
      </c>
      <c r="R32" s="1">
        <v>2097175</v>
      </c>
      <c r="S32" s="1">
        <f t="shared" si="0"/>
        <v>1655.3697235566895</v>
      </c>
      <c r="T32" s="1">
        <f t="shared" si="1"/>
        <v>4.7683192866594344E-2</v>
      </c>
      <c r="U32" s="1">
        <f t="shared" si="2"/>
        <v>4.9590520581258115</v>
      </c>
      <c r="V32" s="1">
        <f t="shared" si="3"/>
        <v>0.85829747159869818</v>
      </c>
      <c r="W32" s="1">
        <f t="shared" si="4"/>
        <v>172.85157414140451</v>
      </c>
      <c r="X32" s="1">
        <f t="shared" si="5"/>
        <v>121.11530988114966</v>
      </c>
      <c r="Y32" s="1">
        <f t="shared" si="6"/>
        <v>11.253233516516266</v>
      </c>
      <c r="Z32" s="1">
        <f t="shared" si="7"/>
        <v>13.732759545579171</v>
      </c>
      <c r="AA32" s="1">
        <f t="shared" si="8"/>
        <v>0</v>
      </c>
      <c r="AB32" s="1">
        <f t="shared" si="9"/>
        <v>0</v>
      </c>
      <c r="AC32" s="1">
        <f t="shared" si="10"/>
        <v>0</v>
      </c>
      <c r="AD32" s="1">
        <f t="shared" si="11"/>
        <v>0</v>
      </c>
      <c r="AE32" s="1">
        <f t="shared" si="12"/>
        <v>102.90033020611061</v>
      </c>
    </row>
    <row r="33" spans="1:31" s="6" customFormat="1" hidden="1" x14ac:dyDescent="0.25">
      <c r="A33" s="13" t="s">
        <v>92</v>
      </c>
      <c r="B33" s="5" t="s">
        <v>45</v>
      </c>
      <c r="C33" s="4">
        <v>2015</v>
      </c>
      <c r="D33" s="5" t="s">
        <v>122</v>
      </c>
      <c r="E33" s="1">
        <v>16179</v>
      </c>
      <c r="F33" s="1">
        <v>0</v>
      </c>
      <c r="G33" s="1">
        <v>357</v>
      </c>
      <c r="H33" s="1">
        <v>8</v>
      </c>
      <c r="I33" s="1">
        <v>7386</v>
      </c>
      <c r="J33" s="1">
        <v>895</v>
      </c>
      <c r="K33" s="1">
        <v>319</v>
      </c>
      <c r="L33" s="1">
        <v>2222</v>
      </c>
      <c r="M33" s="1">
        <v>4</v>
      </c>
      <c r="N33" s="1">
        <v>18</v>
      </c>
      <c r="O33" s="1">
        <v>57</v>
      </c>
      <c r="P33" s="1">
        <v>0</v>
      </c>
      <c r="Q33" s="1">
        <v>735</v>
      </c>
      <c r="R33" s="1">
        <v>1579209</v>
      </c>
      <c r="S33" s="1">
        <f t="shared" si="0"/>
        <v>1024.5002403101807</v>
      </c>
      <c r="T33" s="1">
        <f t="shared" si="1"/>
        <v>0</v>
      </c>
      <c r="U33" s="1">
        <f t="shared" si="2"/>
        <v>22.606254143688389</v>
      </c>
      <c r="V33" s="1">
        <f t="shared" si="3"/>
        <v>0.50658272590898357</v>
      </c>
      <c r="W33" s="1">
        <f t="shared" si="4"/>
        <v>467.7025016954691</v>
      </c>
      <c r="X33" s="1">
        <f t="shared" si="5"/>
        <v>56.673942461067533</v>
      </c>
      <c r="Y33" s="1">
        <f t="shared" si="6"/>
        <v>20.199986195620721</v>
      </c>
      <c r="Z33" s="1">
        <f t="shared" si="7"/>
        <v>140.70335212122018</v>
      </c>
      <c r="AA33" s="1">
        <f t="shared" si="8"/>
        <v>0.25329136295449178</v>
      </c>
      <c r="AB33" s="1">
        <f t="shared" si="9"/>
        <v>1.139811133295213</v>
      </c>
      <c r="AC33" s="1">
        <f t="shared" si="10"/>
        <v>3.6094019221015077</v>
      </c>
      <c r="AD33" s="1">
        <f t="shared" si="11"/>
        <v>0</v>
      </c>
      <c r="AE33" s="1">
        <f t="shared" si="12"/>
        <v>46.54228794288786</v>
      </c>
    </row>
    <row r="34" spans="1:31" s="6" customFormat="1" hidden="1" x14ac:dyDescent="0.25">
      <c r="A34" s="13" t="s">
        <v>61</v>
      </c>
      <c r="B34" s="5" t="s">
        <v>14</v>
      </c>
      <c r="C34" s="4">
        <v>2016</v>
      </c>
      <c r="D34" s="5" t="s">
        <v>122</v>
      </c>
      <c r="E34" s="1">
        <v>23729</v>
      </c>
      <c r="F34" s="1">
        <v>0</v>
      </c>
      <c r="G34" s="1">
        <v>233</v>
      </c>
      <c r="H34" s="1">
        <v>6</v>
      </c>
      <c r="I34" s="1">
        <v>11412</v>
      </c>
      <c r="J34" s="1">
        <v>2459</v>
      </c>
      <c r="K34" s="1">
        <v>1404</v>
      </c>
      <c r="L34" s="1">
        <v>3110</v>
      </c>
      <c r="M34" s="1">
        <v>22</v>
      </c>
      <c r="N34" s="1">
        <v>2</v>
      </c>
      <c r="O34" s="1">
        <v>45</v>
      </c>
      <c r="P34" s="1">
        <v>4</v>
      </c>
      <c r="Q34" s="1">
        <v>645</v>
      </c>
      <c r="R34" s="1">
        <v>1367412</v>
      </c>
      <c r="S34" s="1">
        <f t="shared" si="0"/>
        <v>1735.3219073695418</v>
      </c>
      <c r="T34" s="1">
        <f t="shared" si="1"/>
        <v>0</v>
      </c>
      <c r="U34" s="1">
        <f t="shared" si="2"/>
        <v>17.03948773303145</v>
      </c>
      <c r="V34" s="1">
        <f t="shared" si="3"/>
        <v>0.43878509183771974</v>
      </c>
      <c r="W34" s="1">
        <f t="shared" si="4"/>
        <v>834.56924467534293</v>
      </c>
      <c r="X34" s="1">
        <f t="shared" si="5"/>
        <v>179.82875680482547</v>
      </c>
      <c r="Y34" s="1">
        <f t="shared" si="6"/>
        <v>102.67571149002642</v>
      </c>
      <c r="Z34" s="1">
        <f t="shared" si="7"/>
        <v>227.43693926921804</v>
      </c>
      <c r="AA34" s="1">
        <f t="shared" si="8"/>
        <v>1.6088786700716391</v>
      </c>
      <c r="AB34" s="1">
        <f t="shared" si="9"/>
        <v>0.14626169727923991</v>
      </c>
      <c r="AC34" s="1">
        <f t="shared" si="10"/>
        <v>3.290888188782898</v>
      </c>
      <c r="AD34" s="1">
        <f t="shared" si="11"/>
        <v>0.29252339455847981</v>
      </c>
      <c r="AE34" s="1">
        <f t="shared" si="12"/>
        <v>47.169397372554869</v>
      </c>
    </row>
    <row r="35" spans="1:31" s="6" customFormat="1" hidden="1" x14ac:dyDescent="0.25">
      <c r="A35" s="13" t="s">
        <v>62</v>
      </c>
      <c r="B35" s="5" t="s">
        <v>15</v>
      </c>
      <c r="C35" s="4">
        <v>2016</v>
      </c>
      <c r="D35" s="5" t="s">
        <v>122</v>
      </c>
      <c r="E35" s="1">
        <v>109109</v>
      </c>
      <c r="F35" s="1">
        <v>12</v>
      </c>
      <c r="G35" s="1">
        <v>1503</v>
      </c>
      <c r="H35" s="1">
        <v>90</v>
      </c>
      <c r="I35" s="1">
        <v>48708</v>
      </c>
      <c r="J35" s="1">
        <v>11238</v>
      </c>
      <c r="K35" s="1">
        <v>6503</v>
      </c>
      <c r="L35" s="1">
        <v>16628</v>
      </c>
      <c r="M35" s="1">
        <v>19</v>
      </c>
      <c r="N35" s="1">
        <v>14</v>
      </c>
      <c r="O35" s="1">
        <v>372</v>
      </c>
      <c r="P35" s="1">
        <v>0</v>
      </c>
      <c r="Q35" s="1">
        <v>8315</v>
      </c>
      <c r="R35" s="1">
        <v>3490609</v>
      </c>
      <c r="S35" s="1">
        <f t="shared" si="0"/>
        <v>3125.7869328819124</v>
      </c>
      <c r="T35" s="1">
        <f t="shared" si="1"/>
        <v>0.34377955250788617</v>
      </c>
      <c r="U35" s="1">
        <f t="shared" si="2"/>
        <v>43.058388951612741</v>
      </c>
      <c r="V35" s="1">
        <f t="shared" si="3"/>
        <v>2.5783466438091462</v>
      </c>
      <c r="W35" s="1">
        <f t="shared" si="4"/>
        <v>1395.4012036295098</v>
      </c>
      <c r="X35" s="1">
        <f t="shared" si="5"/>
        <v>321.9495509236354</v>
      </c>
      <c r="Y35" s="1">
        <f t="shared" si="6"/>
        <v>186.29986916323199</v>
      </c>
      <c r="Z35" s="1">
        <f t="shared" si="7"/>
        <v>476.36386659176088</v>
      </c>
      <c r="AA35" s="1">
        <f t="shared" si="8"/>
        <v>0.54431762480415313</v>
      </c>
      <c r="AB35" s="1">
        <f t="shared" si="9"/>
        <v>0.40107614459253382</v>
      </c>
      <c r="AC35" s="1">
        <f t="shared" si="10"/>
        <v>10.657166127744471</v>
      </c>
      <c r="AD35" s="1">
        <f t="shared" si="11"/>
        <v>0</v>
      </c>
      <c r="AE35" s="1">
        <f t="shared" si="12"/>
        <v>238.21058159192279</v>
      </c>
    </row>
    <row r="36" spans="1:31" s="6" customFormat="1" hidden="1" x14ac:dyDescent="0.25">
      <c r="A36" s="13" t="s">
        <v>63</v>
      </c>
      <c r="B36" s="5" t="s">
        <v>16</v>
      </c>
      <c r="C36" s="4">
        <v>2016</v>
      </c>
      <c r="D36" s="5" t="s">
        <v>122</v>
      </c>
      <c r="E36" s="1">
        <v>24606</v>
      </c>
      <c r="F36" s="1">
        <v>0</v>
      </c>
      <c r="G36" s="1">
        <v>272</v>
      </c>
      <c r="H36" s="1">
        <v>8</v>
      </c>
      <c r="I36" s="1">
        <v>11365</v>
      </c>
      <c r="J36" s="1">
        <v>2869</v>
      </c>
      <c r="K36" s="1">
        <v>23</v>
      </c>
      <c r="L36" s="1">
        <v>1848</v>
      </c>
      <c r="M36" s="1">
        <v>1</v>
      </c>
      <c r="N36" s="1">
        <v>0</v>
      </c>
      <c r="O36" s="1">
        <v>6</v>
      </c>
      <c r="P36" s="1">
        <v>1</v>
      </c>
      <c r="Q36" s="1">
        <v>2099</v>
      </c>
      <c r="R36" s="1">
        <v>746827</v>
      </c>
      <c r="S36" s="1">
        <f t="shared" si="0"/>
        <v>3294.7389422182109</v>
      </c>
      <c r="T36" s="1">
        <f t="shared" si="1"/>
        <v>0</v>
      </c>
      <c r="U36" s="1">
        <f t="shared" si="2"/>
        <v>36.420750722724271</v>
      </c>
      <c r="V36" s="1">
        <f t="shared" si="3"/>
        <v>1.0711985506683608</v>
      </c>
      <c r="W36" s="1">
        <f t="shared" si="4"/>
        <v>1521.7714410432402</v>
      </c>
      <c r="X36" s="1">
        <f t="shared" si="5"/>
        <v>384.15858023344094</v>
      </c>
      <c r="Y36" s="1">
        <f t="shared" si="6"/>
        <v>3.0796958331715376</v>
      </c>
      <c r="Z36" s="1">
        <f t="shared" si="7"/>
        <v>247.44686520439137</v>
      </c>
      <c r="AA36" s="1">
        <f t="shared" si="8"/>
        <v>0.1338998188335451</v>
      </c>
      <c r="AB36" s="1">
        <f t="shared" si="9"/>
        <v>0</v>
      </c>
      <c r="AC36" s="1">
        <f t="shared" si="10"/>
        <v>0.80339891300127075</v>
      </c>
      <c r="AD36" s="1">
        <f t="shared" si="11"/>
        <v>0.1338998188335451</v>
      </c>
      <c r="AE36" s="1">
        <f t="shared" si="12"/>
        <v>281.05571973161125</v>
      </c>
    </row>
    <row r="37" spans="1:31" s="6" customFormat="1" hidden="1" x14ac:dyDescent="0.25">
      <c r="A37" s="13" t="s">
        <v>64</v>
      </c>
      <c r="B37" s="5" t="s">
        <v>17</v>
      </c>
      <c r="C37" s="4">
        <v>2016</v>
      </c>
      <c r="D37" s="5" t="s">
        <v>122</v>
      </c>
      <c r="E37" s="1">
        <v>2237</v>
      </c>
      <c r="F37" s="1">
        <v>3</v>
      </c>
      <c r="G37" s="1">
        <v>167</v>
      </c>
      <c r="H37" s="1">
        <v>0</v>
      </c>
      <c r="I37" s="1">
        <v>1091</v>
      </c>
      <c r="J37" s="1">
        <v>80</v>
      </c>
      <c r="K37" s="1">
        <v>86</v>
      </c>
      <c r="L37" s="1">
        <v>713</v>
      </c>
      <c r="M37" s="1">
        <v>1</v>
      </c>
      <c r="N37" s="1">
        <v>6</v>
      </c>
      <c r="O37" s="1">
        <v>75</v>
      </c>
      <c r="P37" s="1">
        <v>0</v>
      </c>
      <c r="Q37" s="1">
        <v>43</v>
      </c>
      <c r="R37" s="1">
        <v>923399</v>
      </c>
      <c r="S37" s="1">
        <f t="shared" si="0"/>
        <v>242.25713911321108</v>
      </c>
      <c r="T37" s="1">
        <f t="shared" si="1"/>
        <v>0.32488664163595582</v>
      </c>
      <c r="U37" s="1">
        <f t="shared" si="2"/>
        <v>18.085356384401543</v>
      </c>
      <c r="V37" s="1">
        <f t="shared" si="3"/>
        <v>0</v>
      </c>
      <c r="W37" s="1">
        <f t="shared" si="4"/>
        <v>118.15044200827595</v>
      </c>
      <c r="X37" s="1">
        <f t="shared" si="5"/>
        <v>8.663643776958823</v>
      </c>
      <c r="Y37" s="1">
        <f t="shared" si="6"/>
        <v>9.3134170602307336</v>
      </c>
      <c r="Z37" s="1">
        <f t="shared" si="7"/>
        <v>77.214725162145498</v>
      </c>
      <c r="AA37" s="1">
        <f t="shared" si="8"/>
        <v>0.1082955472119853</v>
      </c>
      <c r="AB37" s="1">
        <f t="shared" si="9"/>
        <v>0.64977328327191164</v>
      </c>
      <c r="AC37" s="1">
        <f t="shared" si="10"/>
        <v>8.1221660408988967</v>
      </c>
      <c r="AD37" s="1">
        <f t="shared" si="11"/>
        <v>0</v>
      </c>
      <c r="AE37" s="1">
        <f t="shared" si="12"/>
        <v>4.6567085301153668</v>
      </c>
    </row>
    <row r="38" spans="1:31" s="6" customFormat="1" hidden="1" x14ac:dyDescent="0.25">
      <c r="A38" s="13" t="s">
        <v>65</v>
      </c>
      <c r="B38" s="5" t="s">
        <v>18</v>
      </c>
      <c r="C38" s="4">
        <v>2016</v>
      </c>
      <c r="D38" s="5" t="s">
        <v>122</v>
      </c>
      <c r="E38" s="1">
        <v>51242</v>
      </c>
      <c r="F38" s="1">
        <v>13</v>
      </c>
      <c r="G38" s="1">
        <v>476</v>
      </c>
      <c r="H38" s="1">
        <v>1</v>
      </c>
      <c r="I38" s="1">
        <v>10628</v>
      </c>
      <c r="J38" s="1">
        <v>2577</v>
      </c>
      <c r="K38" s="1">
        <v>1805</v>
      </c>
      <c r="L38" s="1">
        <v>933</v>
      </c>
      <c r="M38" s="1">
        <v>4</v>
      </c>
      <c r="N38" s="1">
        <v>21</v>
      </c>
      <c r="O38" s="1">
        <v>85</v>
      </c>
      <c r="P38" s="1">
        <v>25</v>
      </c>
      <c r="Q38" s="1">
        <v>6885</v>
      </c>
      <c r="R38" s="1">
        <v>3053932</v>
      </c>
      <c r="S38" s="1">
        <f t="shared" si="0"/>
        <v>1677.9024549335088</v>
      </c>
      <c r="T38" s="1">
        <f t="shared" si="1"/>
        <v>0.42568072897497389</v>
      </c>
      <c r="U38" s="1">
        <f t="shared" si="2"/>
        <v>15.586463614775969</v>
      </c>
      <c r="V38" s="1">
        <f t="shared" si="3"/>
        <v>3.2744671459613378E-2</v>
      </c>
      <c r="W38" s="1">
        <f t="shared" si="4"/>
        <v>348.01036827277096</v>
      </c>
      <c r="X38" s="1">
        <f t="shared" si="5"/>
        <v>84.383018351423672</v>
      </c>
      <c r="Y38" s="1">
        <f t="shared" si="6"/>
        <v>59.104131984602148</v>
      </c>
      <c r="Z38" s="1">
        <f t="shared" si="7"/>
        <v>30.550778471819282</v>
      </c>
      <c r="AA38" s="1">
        <f t="shared" si="8"/>
        <v>0.13097868583845351</v>
      </c>
      <c r="AB38" s="1">
        <f t="shared" si="9"/>
        <v>0.68763810065188091</v>
      </c>
      <c r="AC38" s="1">
        <f t="shared" si="10"/>
        <v>2.783297074067137</v>
      </c>
      <c r="AD38" s="1">
        <f t="shared" si="11"/>
        <v>0.81861678649033442</v>
      </c>
      <c r="AE38" s="1">
        <f t="shared" si="12"/>
        <v>225.44706299943812</v>
      </c>
    </row>
    <row r="39" spans="1:31" s="6" customFormat="1" hidden="1" x14ac:dyDescent="0.25">
      <c r="A39" s="13" t="s">
        <v>66</v>
      </c>
      <c r="B39" s="5" t="s">
        <v>19</v>
      </c>
      <c r="C39" s="4">
        <v>2016</v>
      </c>
      <c r="D39" s="5" t="s">
        <v>122</v>
      </c>
      <c r="E39" s="1">
        <v>13226</v>
      </c>
      <c r="F39" s="1">
        <v>22</v>
      </c>
      <c r="G39" s="1">
        <v>597</v>
      </c>
      <c r="H39" s="1">
        <v>1</v>
      </c>
      <c r="I39" s="1">
        <v>7779</v>
      </c>
      <c r="J39" s="1">
        <v>2871</v>
      </c>
      <c r="K39" s="1">
        <v>826</v>
      </c>
      <c r="L39" s="1">
        <v>1516</v>
      </c>
      <c r="M39" s="1">
        <v>1</v>
      </c>
      <c r="N39" s="1">
        <v>4</v>
      </c>
      <c r="O39" s="1">
        <v>0</v>
      </c>
      <c r="P39" s="1">
        <v>0</v>
      </c>
      <c r="Q39" s="1">
        <v>582</v>
      </c>
      <c r="R39" s="1">
        <v>728544</v>
      </c>
      <c r="S39" s="1">
        <f t="shared" si="0"/>
        <v>1815.4016778670882</v>
      </c>
      <c r="T39" s="1">
        <f t="shared" si="1"/>
        <v>3.0197215267712036</v>
      </c>
      <c r="U39" s="1">
        <f t="shared" si="2"/>
        <v>81.944261431018575</v>
      </c>
      <c r="V39" s="1">
        <f t="shared" si="3"/>
        <v>0.13726006939869109</v>
      </c>
      <c r="W39" s="1">
        <f t="shared" si="4"/>
        <v>1067.746079852418</v>
      </c>
      <c r="X39" s="1">
        <f t="shared" si="5"/>
        <v>394.07365924364211</v>
      </c>
      <c r="Y39" s="1">
        <f t="shared" si="6"/>
        <v>113.37681732331885</v>
      </c>
      <c r="Z39" s="1">
        <f t="shared" si="7"/>
        <v>208.08626520841568</v>
      </c>
      <c r="AA39" s="1">
        <f t="shared" si="8"/>
        <v>0.13726006939869109</v>
      </c>
      <c r="AB39" s="1">
        <f t="shared" si="9"/>
        <v>0.54904027759476437</v>
      </c>
      <c r="AC39" s="1">
        <f t="shared" si="10"/>
        <v>0</v>
      </c>
      <c r="AD39" s="1">
        <f t="shared" si="11"/>
        <v>0</v>
      </c>
      <c r="AE39" s="1">
        <f t="shared" si="12"/>
        <v>79.885360390038215</v>
      </c>
    </row>
    <row r="40" spans="1:31" s="6" customFormat="1" hidden="1" x14ac:dyDescent="0.25">
      <c r="A40" s="13" t="s">
        <v>67</v>
      </c>
      <c r="B40" s="5" t="s">
        <v>20</v>
      </c>
      <c r="C40" s="4">
        <v>2016</v>
      </c>
      <c r="D40" s="5" t="s">
        <v>122</v>
      </c>
      <c r="E40" s="1">
        <v>22189</v>
      </c>
      <c r="F40" s="1">
        <v>32</v>
      </c>
      <c r="G40" s="1">
        <v>1480</v>
      </c>
      <c r="H40" s="1">
        <v>31</v>
      </c>
      <c r="I40" s="1">
        <v>8996</v>
      </c>
      <c r="J40" s="1">
        <v>1615</v>
      </c>
      <c r="K40" s="1">
        <v>1283</v>
      </c>
      <c r="L40" s="1">
        <v>2676</v>
      </c>
      <c r="M40" s="1">
        <v>40</v>
      </c>
      <c r="N40" s="1">
        <v>15</v>
      </c>
      <c r="O40" s="1">
        <v>123</v>
      </c>
      <c r="P40" s="1">
        <v>0</v>
      </c>
      <c r="Q40" s="1">
        <v>1964</v>
      </c>
      <c r="R40" s="1">
        <v>5453377</v>
      </c>
      <c r="S40" s="1">
        <f t="shared" si="0"/>
        <v>406.88549498778468</v>
      </c>
      <c r="T40" s="1">
        <f t="shared" si="1"/>
        <v>0.58679236737163043</v>
      </c>
      <c r="U40" s="1">
        <f t="shared" si="2"/>
        <v>27.13914699093791</v>
      </c>
      <c r="V40" s="1">
        <f t="shared" si="3"/>
        <v>0.56845510589126702</v>
      </c>
      <c r="W40" s="1">
        <f t="shared" si="4"/>
        <v>164.96200427734962</v>
      </c>
      <c r="X40" s="1">
        <f t="shared" si="5"/>
        <v>29.614677290786975</v>
      </c>
      <c r="Y40" s="1">
        <f t="shared" si="6"/>
        <v>23.526706479306309</v>
      </c>
      <c r="Z40" s="1">
        <f t="shared" si="7"/>
        <v>49.070511721452597</v>
      </c>
      <c r="AA40" s="1">
        <f t="shared" si="8"/>
        <v>0.73349045921453804</v>
      </c>
      <c r="AB40" s="1">
        <f t="shared" si="9"/>
        <v>0.27505892220545175</v>
      </c>
      <c r="AC40" s="1">
        <f t="shared" si="10"/>
        <v>2.2554831620847047</v>
      </c>
      <c r="AD40" s="1">
        <f t="shared" si="11"/>
        <v>0</v>
      </c>
      <c r="AE40" s="1">
        <f t="shared" si="12"/>
        <v>36.014381547433814</v>
      </c>
    </row>
    <row r="41" spans="1:31" s="6" customFormat="1" hidden="1" x14ac:dyDescent="0.25">
      <c r="A41" s="13" t="s">
        <v>68</v>
      </c>
      <c r="B41" s="5" t="s">
        <v>21</v>
      </c>
      <c r="C41" s="4">
        <v>2016</v>
      </c>
      <c r="D41" s="5" t="s">
        <v>122</v>
      </c>
      <c r="E41" s="1">
        <v>57904</v>
      </c>
      <c r="F41" s="1">
        <v>0</v>
      </c>
      <c r="G41" s="1">
        <v>1547</v>
      </c>
      <c r="H41" s="1">
        <v>116</v>
      </c>
      <c r="I41" s="1">
        <v>13475</v>
      </c>
      <c r="J41" s="1">
        <v>2816</v>
      </c>
      <c r="K41" s="1">
        <v>1868</v>
      </c>
      <c r="L41" s="1">
        <v>3931</v>
      </c>
      <c r="M41" s="1">
        <v>0</v>
      </c>
      <c r="N41" s="1">
        <v>9</v>
      </c>
      <c r="O41" s="1">
        <v>205</v>
      </c>
      <c r="P41" s="1">
        <v>0</v>
      </c>
      <c r="Q41" s="1">
        <v>11960</v>
      </c>
      <c r="R41" s="1">
        <v>3657794</v>
      </c>
      <c r="S41" s="1">
        <f t="shared" si="0"/>
        <v>1583.0306463403897</v>
      </c>
      <c r="T41" s="1">
        <f t="shared" si="1"/>
        <v>0</v>
      </c>
      <c r="U41" s="1">
        <f t="shared" si="2"/>
        <v>42.293251068813611</v>
      </c>
      <c r="V41" s="1">
        <f t="shared" si="3"/>
        <v>3.1713103581010849</v>
      </c>
      <c r="W41" s="1">
        <f t="shared" si="4"/>
        <v>368.39144030527689</v>
      </c>
      <c r="X41" s="1">
        <f t="shared" si="5"/>
        <v>76.986292831143587</v>
      </c>
      <c r="Y41" s="1">
        <f t="shared" si="6"/>
        <v>51.069032318386441</v>
      </c>
      <c r="Z41" s="1">
        <f t="shared" si="7"/>
        <v>107.46914670427037</v>
      </c>
      <c r="AA41" s="1">
        <f t="shared" si="8"/>
        <v>0</v>
      </c>
      <c r="AB41" s="1">
        <f t="shared" si="9"/>
        <v>0.24604994157680832</v>
      </c>
      <c r="AC41" s="1">
        <f t="shared" si="10"/>
        <v>5.6044708914717454</v>
      </c>
      <c r="AD41" s="1">
        <f t="shared" si="11"/>
        <v>0</v>
      </c>
      <c r="AE41" s="1">
        <f t="shared" si="12"/>
        <v>326.97303347318086</v>
      </c>
    </row>
    <row r="42" spans="1:31" s="6" customFormat="1" hidden="1" x14ac:dyDescent="0.25">
      <c r="A42" s="13" t="s">
        <v>69</v>
      </c>
      <c r="B42" s="5" t="s">
        <v>22</v>
      </c>
      <c r="C42" s="4">
        <v>2016</v>
      </c>
      <c r="D42" s="5" t="s">
        <v>122</v>
      </c>
      <c r="E42" s="1">
        <v>179720</v>
      </c>
      <c r="F42" s="1">
        <v>46</v>
      </c>
      <c r="G42" s="1">
        <v>1594</v>
      </c>
      <c r="H42" s="1">
        <v>0</v>
      </c>
      <c r="I42" s="1">
        <v>81555</v>
      </c>
      <c r="J42" s="1">
        <v>6285</v>
      </c>
      <c r="K42" s="1">
        <v>15427</v>
      </c>
      <c r="L42" s="1">
        <v>11644</v>
      </c>
      <c r="M42" s="1">
        <v>2431</v>
      </c>
      <c r="N42" s="1">
        <v>46</v>
      </c>
      <c r="O42" s="1">
        <v>66</v>
      </c>
      <c r="P42" s="1">
        <v>0</v>
      </c>
      <c r="Q42" s="1">
        <v>18426</v>
      </c>
      <c r="R42" s="1">
        <v>9196836</v>
      </c>
      <c r="S42" s="1">
        <f t="shared" si="0"/>
        <v>1954.1503186530672</v>
      </c>
      <c r="T42" s="1">
        <f t="shared" si="1"/>
        <v>0.50017201568017522</v>
      </c>
      <c r="U42" s="1">
        <f t="shared" si="2"/>
        <v>17.332047673786942</v>
      </c>
      <c r="V42" s="1">
        <f t="shared" si="3"/>
        <v>0</v>
      </c>
      <c r="W42" s="1">
        <f t="shared" si="4"/>
        <v>886.77236388688459</v>
      </c>
      <c r="X42" s="1">
        <f t="shared" si="5"/>
        <v>68.338719968476113</v>
      </c>
      <c r="Y42" s="1">
        <f t="shared" si="6"/>
        <v>167.74247143256659</v>
      </c>
      <c r="Z42" s="1">
        <f t="shared" si="7"/>
        <v>126.60875979521654</v>
      </c>
      <c r="AA42" s="1">
        <f t="shared" si="8"/>
        <v>26.43300369822839</v>
      </c>
      <c r="AB42" s="1">
        <f t="shared" si="9"/>
        <v>0.50017201568017522</v>
      </c>
      <c r="AC42" s="1">
        <f t="shared" si="10"/>
        <v>0.7176381094541644</v>
      </c>
      <c r="AD42" s="1">
        <f t="shared" si="11"/>
        <v>0</v>
      </c>
      <c r="AE42" s="1">
        <f t="shared" si="12"/>
        <v>200.3515121939763</v>
      </c>
    </row>
    <row r="43" spans="1:31" s="6" customFormat="1" hidden="1" x14ac:dyDescent="0.25">
      <c r="A43" s="13" t="s">
        <v>70</v>
      </c>
      <c r="B43" s="5" t="s">
        <v>23</v>
      </c>
      <c r="C43" s="4">
        <v>2016</v>
      </c>
      <c r="D43" s="5" t="s">
        <v>122</v>
      </c>
      <c r="E43" s="1">
        <v>32183</v>
      </c>
      <c r="F43" s="1">
        <v>2</v>
      </c>
      <c r="G43" s="1">
        <v>464</v>
      </c>
      <c r="H43" s="1">
        <v>36</v>
      </c>
      <c r="I43" s="1">
        <v>9835</v>
      </c>
      <c r="J43" s="1">
        <v>2811</v>
      </c>
      <c r="K43" s="1">
        <v>1023</v>
      </c>
      <c r="L43" s="1">
        <v>1156</v>
      </c>
      <c r="M43" s="1">
        <v>0</v>
      </c>
      <c r="N43" s="1">
        <v>11</v>
      </c>
      <c r="O43" s="1">
        <v>1</v>
      </c>
      <c r="P43" s="1">
        <v>0</v>
      </c>
      <c r="Q43" s="1">
        <v>5272</v>
      </c>
      <c r="R43" s="1">
        <v>1806708</v>
      </c>
      <c r="S43" s="1">
        <f t="shared" si="0"/>
        <v>1781.3061103399111</v>
      </c>
      <c r="T43" s="1">
        <f t="shared" si="1"/>
        <v>0.11069857442375856</v>
      </c>
      <c r="U43" s="1">
        <f t="shared" si="2"/>
        <v>25.682069266311988</v>
      </c>
      <c r="V43" s="1">
        <f t="shared" si="3"/>
        <v>1.9925743396276543</v>
      </c>
      <c r="W43" s="1">
        <f t="shared" si="4"/>
        <v>544.36023972883277</v>
      </c>
      <c r="X43" s="1">
        <f t="shared" si="5"/>
        <v>155.58684635259269</v>
      </c>
      <c r="Y43" s="1">
        <f t="shared" si="6"/>
        <v>56.622320817752502</v>
      </c>
      <c r="Z43" s="1">
        <f t="shared" si="7"/>
        <v>63.983776016932453</v>
      </c>
      <c r="AA43" s="1">
        <f t="shared" si="8"/>
        <v>0</v>
      </c>
      <c r="AB43" s="1">
        <f t="shared" si="9"/>
        <v>0.60884215933067221</v>
      </c>
      <c r="AC43" s="1">
        <f t="shared" si="10"/>
        <v>5.5349287211879282E-2</v>
      </c>
      <c r="AD43" s="1">
        <f t="shared" si="11"/>
        <v>0</v>
      </c>
      <c r="AE43" s="1">
        <f t="shared" si="12"/>
        <v>291.8014421810276</v>
      </c>
    </row>
    <row r="44" spans="1:31" s="6" customFormat="1" hidden="1" x14ac:dyDescent="0.25">
      <c r="A44" s="13" t="s">
        <v>71</v>
      </c>
      <c r="B44" s="5" t="s">
        <v>24</v>
      </c>
      <c r="C44" s="4">
        <v>2016</v>
      </c>
      <c r="D44" s="5" t="s">
        <v>122</v>
      </c>
      <c r="E44" s="1">
        <v>106265</v>
      </c>
      <c r="F44" s="1">
        <v>14</v>
      </c>
      <c r="G44" s="1">
        <v>2572</v>
      </c>
      <c r="H44" s="1">
        <v>18</v>
      </c>
      <c r="I44" s="1">
        <v>35063</v>
      </c>
      <c r="J44" s="1">
        <v>3998</v>
      </c>
      <c r="K44" s="1">
        <v>5527</v>
      </c>
      <c r="L44" s="1">
        <v>5326</v>
      </c>
      <c r="M44" s="1">
        <v>0</v>
      </c>
      <c r="N44" s="1">
        <v>8</v>
      </c>
      <c r="O44" s="1">
        <v>29</v>
      </c>
      <c r="P44" s="1">
        <v>0</v>
      </c>
      <c r="Q44" s="1">
        <v>11133</v>
      </c>
      <c r="R44" s="1">
        <v>6042559</v>
      </c>
      <c r="S44" s="1">
        <f t="shared" si="0"/>
        <v>1758.6092249988787</v>
      </c>
      <c r="T44" s="1">
        <f t="shared" si="1"/>
        <v>0.23168991812905756</v>
      </c>
      <c r="U44" s="1">
        <f t="shared" si="2"/>
        <v>42.564747816281148</v>
      </c>
      <c r="V44" s="1">
        <f t="shared" si="3"/>
        <v>0.29788703759450258</v>
      </c>
      <c r="W44" s="1">
        <f t="shared" si="4"/>
        <v>580.26739995422474</v>
      </c>
      <c r="X44" s="1">
        <f t="shared" si="5"/>
        <v>66.164020905712292</v>
      </c>
      <c r="Y44" s="1">
        <f t="shared" si="6"/>
        <v>91.467869821378656</v>
      </c>
      <c r="Z44" s="1">
        <f t="shared" si="7"/>
        <v>88.141464568240039</v>
      </c>
      <c r="AA44" s="1">
        <f t="shared" si="8"/>
        <v>0</v>
      </c>
      <c r="AB44" s="1">
        <f t="shared" si="9"/>
        <v>0.13239423893089006</v>
      </c>
      <c r="AC44" s="1">
        <f t="shared" si="10"/>
        <v>0.47992911612447642</v>
      </c>
      <c r="AD44" s="1">
        <f t="shared" si="11"/>
        <v>0</v>
      </c>
      <c r="AE44" s="1">
        <f t="shared" si="12"/>
        <v>184.24313275219984</v>
      </c>
    </row>
    <row r="45" spans="1:31" s="6" customFormat="1" hidden="1" x14ac:dyDescent="0.25">
      <c r="A45" s="13" t="s">
        <v>72</v>
      </c>
      <c r="B45" s="5" t="s">
        <v>25</v>
      </c>
      <c r="C45" s="4">
        <v>2016</v>
      </c>
      <c r="D45" s="5" t="s">
        <v>122</v>
      </c>
      <c r="E45" s="1">
        <v>36561</v>
      </c>
      <c r="F45" s="1">
        <v>21</v>
      </c>
      <c r="G45" s="1">
        <v>2844</v>
      </c>
      <c r="H45" s="1">
        <v>8</v>
      </c>
      <c r="I45" s="1">
        <v>11613</v>
      </c>
      <c r="J45" s="1">
        <v>530</v>
      </c>
      <c r="K45" s="1">
        <v>936</v>
      </c>
      <c r="L45" s="1">
        <v>4352</v>
      </c>
      <c r="M45" s="1">
        <v>18</v>
      </c>
      <c r="N45" s="1">
        <v>72</v>
      </c>
      <c r="O45" s="1">
        <v>72</v>
      </c>
      <c r="P45" s="1">
        <v>33</v>
      </c>
      <c r="Q45" s="1">
        <v>2183</v>
      </c>
      <c r="R45" s="1">
        <v>3621045</v>
      </c>
      <c r="S45" s="1">
        <f t="shared" si="0"/>
        <v>1009.6809070309813</v>
      </c>
      <c r="T45" s="1">
        <f t="shared" si="1"/>
        <v>0.57994308272888073</v>
      </c>
      <c r="U45" s="1">
        <f t="shared" si="2"/>
        <v>78.54086320385413</v>
      </c>
      <c r="V45" s="1">
        <f t="shared" si="3"/>
        <v>0.22093069818243075</v>
      </c>
      <c r="W45" s="1">
        <f t="shared" si="4"/>
        <v>320.70852474907105</v>
      </c>
      <c r="X45" s="1">
        <f t="shared" si="5"/>
        <v>14.636658754586037</v>
      </c>
      <c r="Y45" s="1">
        <f t="shared" si="6"/>
        <v>25.848891687344398</v>
      </c>
      <c r="Z45" s="1">
        <f t="shared" si="7"/>
        <v>120.18629981124234</v>
      </c>
      <c r="AA45" s="1">
        <f t="shared" si="8"/>
        <v>0.4970940709104692</v>
      </c>
      <c r="AB45" s="1">
        <f t="shared" si="9"/>
        <v>1.9883762836418768</v>
      </c>
      <c r="AC45" s="1">
        <f t="shared" si="10"/>
        <v>1.9883762836418768</v>
      </c>
      <c r="AD45" s="1">
        <f t="shared" si="11"/>
        <v>0.91133913000252686</v>
      </c>
      <c r="AE45" s="1">
        <f t="shared" si="12"/>
        <v>60.286464266530793</v>
      </c>
    </row>
    <row r="46" spans="1:31" s="6" customFormat="1" hidden="1" x14ac:dyDescent="0.25">
      <c r="A46" s="13" t="s">
        <v>73</v>
      </c>
      <c r="B46" s="5" t="s">
        <v>26</v>
      </c>
      <c r="C46" s="4">
        <v>2016</v>
      </c>
      <c r="D46" s="5" t="s">
        <v>122</v>
      </c>
      <c r="E46" s="1">
        <v>33754</v>
      </c>
      <c r="F46" s="1">
        <v>22</v>
      </c>
      <c r="G46" s="1">
        <v>653</v>
      </c>
      <c r="H46" s="1">
        <v>52</v>
      </c>
      <c r="I46" s="1">
        <v>11403</v>
      </c>
      <c r="J46" s="1">
        <v>2040</v>
      </c>
      <c r="K46" s="1">
        <v>1031</v>
      </c>
      <c r="L46" s="1">
        <v>3614</v>
      </c>
      <c r="M46" s="1">
        <v>3</v>
      </c>
      <c r="N46" s="1">
        <v>14</v>
      </c>
      <c r="O46" s="1">
        <v>5</v>
      </c>
      <c r="P46" s="1">
        <v>0</v>
      </c>
      <c r="Q46" s="1">
        <v>3078</v>
      </c>
      <c r="R46" s="1">
        <v>2971554</v>
      </c>
      <c r="S46" s="1">
        <f t="shared" si="0"/>
        <v>1135.9039748226012</v>
      </c>
      <c r="T46" s="1">
        <f t="shared" si="1"/>
        <v>0.74035336393011875</v>
      </c>
      <c r="U46" s="1">
        <f t="shared" si="2"/>
        <v>21.975033938471249</v>
      </c>
      <c r="V46" s="1">
        <f t="shared" si="3"/>
        <v>1.749926132925735</v>
      </c>
      <c r="W46" s="1">
        <f t="shared" si="4"/>
        <v>383.73860949523379</v>
      </c>
      <c r="X46" s="1">
        <f t="shared" si="5"/>
        <v>68.650948291701923</v>
      </c>
      <c r="Y46" s="1">
        <f t="shared" si="6"/>
        <v>34.695650827816017</v>
      </c>
      <c r="Z46" s="1">
        <f t="shared" si="7"/>
        <v>121.61986623833859</v>
      </c>
      <c r="AA46" s="1">
        <f t="shared" si="8"/>
        <v>0.10095727689956165</v>
      </c>
      <c r="AB46" s="1">
        <f t="shared" si="9"/>
        <v>0.47113395886462101</v>
      </c>
      <c r="AC46" s="1">
        <f t="shared" si="10"/>
        <v>0.16826212816593608</v>
      </c>
      <c r="AD46" s="1">
        <f t="shared" si="11"/>
        <v>0</v>
      </c>
      <c r="AE46" s="1">
        <f t="shared" si="12"/>
        <v>103.58216609895024</v>
      </c>
    </row>
    <row r="47" spans="1:31" s="6" customFormat="1" hidden="1" x14ac:dyDescent="0.25">
      <c r="A47" s="13" t="s">
        <v>74</v>
      </c>
      <c r="B47" s="5" t="s">
        <v>27</v>
      </c>
      <c r="C47" s="4">
        <v>2016</v>
      </c>
      <c r="D47" s="5" t="s">
        <v>122</v>
      </c>
      <c r="E47" s="1">
        <v>136820</v>
      </c>
      <c r="F47" s="1">
        <v>48</v>
      </c>
      <c r="G47" s="1">
        <v>2027</v>
      </c>
      <c r="H47" s="1">
        <v>119</v>
      </c>
      <c r="I47" s="1">
        <v>58804</v>
      </c>
      <c r="J47" s="1">
        <v>8004</v>
      </c>
      <c r="K47" s="1">
        <v>8799</v>
      </c>
      <c r="L47" s="1">
        <v>16537</v>
      </c>
      <c r="M47" s="1">
        <v>0</v>
      </c>
      <c r="N47" s="1">
        <v>16</v>
      </c>
      <c r="O47" s="1">
        <v>4</v>
      </c>
      <c r="P47" s="1">
        <v>0</v>
      </c>
      <c r="Q47" s="1">
        <v>11431</v>
      </c>
      <c r="R47" s="1">
        <v>8134729</v>
      </c>
      <c r="S47" s="1">
        <f t="shared" si="0"/>
        <v>1681.9244992672775</v>
      </c>
      <c r="T47" s="1">
        <f t="shared" si="1"/>
        <v>0.59006268063754796</v>
      </c>
      <c r="U47" s="1">
        <f t="shared" si="2"/>
        <v>24.917855284423119</v>
      </c>
      <c r="V47" s="1">
        <f t="shared" si="3"/>
        <v>1.4628637290805877</v>
      </c>
      <c r="W47" s="1">
        <f t="shared" si="4"/>
        <v>722.87595567104938</v>
      </c>
      <c r="X47" s="1">
        <f t="shared" si="5"/>
        <v>98.39295199631114</v>
      </c>
      <c r="Y47" s="1">
        <f t="shared" si="6"/>
        <v>108.1658651443705</v>
      </c>
      <c r="Z47" s="1">
        <f t="shared" si="7"/>
        <v>203.28888645214857</v>
      </c>
      <c r="AA47" s="1">
        <f t="shared" si="8"/>
        <v>0</v>
      </c>
      <c r="AB47" s="1">
        <f t="shared" si="9"/>
        <v>0.19668756021251602</v>
      </c>
      <c r="AC47" s="1">
        <f t="shared" si="10"/>
        <v>4.9171890053129004E-2</v>
      </c>
      <c r="AD47" s="1">
        <f t="shared" si="11"/>
        <v>0</v>
      </c>
      <c r="AE47" s="1">
        <f t="shared" si="12"/>
        <v>140.52096879932941</v>
      </c>
    </row>
    <row r="48" spans="1:31" s="6" customFormat="1" hidden="1" x14ac:dyDescent="0.25">
      <c r="A48" s="13" t="s">
        <v>75</v>
      </c>
      <c r="B48" s="5" t="s">
        <v>28</v>
      </c>
      <c r="C48" s="4">
        <v>2016</v>
      </c>
      <c r="D48" s="5" t="s">
        <v>122</v>
      </c>
      <c r="E48" s="1">
        <v>325038</v>
      </c>
      <c r="F48" s="1">
        <v>57</v>
      </c>
      <c r="G48" s="1">
        <v>2899</v>
      </c>
      <c r="H48" s="1">
        <v>64</v>
      </c>
      <c r="I48" s="1">
        <v>149203</v>
      </c>
      <c r="J48" s="1">
        <v>5953</v>
      </c>
      <c r="K48" s="1">
        <v>3910</v>
      </c>
      <c r="L48" s="1">
        <v>42263</v>
      </c>
      <c r="M48" s="1">
        <v>7690</v>
      </c>
      <c r="N48" s="1">
        <v>254</v>
      </c>
      <c r="O48" s="1">
        <v>758</v>
      </c>
      <c r="P48" s="1">
        <v>1274</v>
      </c>
      <c r="Q48" s="1">
        <v>5474</v>
      </c>
      <c r="R48" s="1">
        <v>16737401</v>
      </c>
      <c r="S48" s="1">
        <f t="shared" si="0"/>
        <v>1941.9860944957943</v>
      </c>
      <c r="T48" s="1">
        <f t="shared" si="1"/>
        <v>0.34055466556605768</v>
      </c>
      <c r="U48" s="1">
        <f t="shared" si="2"/>
        <v>17.320490797824586</v>
      </c>
      <c r="V48" s="1">
        <f t="shared" si="3"/>
        <v>0.38237716835487184</v>
      </c>
      <c r="W48" s="1">
        <f t="shared" si="4"/>
        <v>891.43469765706163</v>
      </c>
      <c r="X48" s="1">
        <f t="shared" si="5"/>
        <v>35.567051300258626</v>
      </c>
      <c r="Y48" s="1">
        <f t="shared" si="6"/>
        <v>23.36085512918045</v>
      </c>
      <c r="Z48" s="1">
        <f t="shared" si="7"/>
        <v>252.50634790909294</v>
      </c>
      <c r="AA48" s="1">
        <f t="shared" si="8"/>
        <v>45.945006635140068</v>
      </c>
      <c r="AB48" s="1">
        <f t="shared" si="9"/>
        <v>1.5175593869083976</v>
      </c>
      <c r="AC48" s="1">
        <f t="shared" si="10"/>
        <v>4.5287795877030135</v>
      </c>
      <c r="AD48" s="1">
        <f t="shared" si="11"/>
        <v>7.6116955075641677</v>
      </c>
      <c r="AE48" s="1">
        <f t="shared" si="12"/>
        <v>32.705197180852629</v>
      </c>
    </row>
    <row r="49" spans="1:31" s="6" customFormat="1" hidden="1" x14ac:dyDescent="0.25">
      <c r="A49" s="13" t="s">
        <v>76</v>
      </c>
      <c r="B49" s="5" t="s">
        <v>29</v>
      </c>
      <c r="C49" s="4">
        <v>2016</v>
      </c>
      <c r="D49" s="5" t="s">
        <v>122</v>
      </c>
      <c r="E49" s="1">
        <v>32558</v>
      </c>
      <c r="F49" s="1">
        <v>26</v>
      </c>
      <c r="G49" s="1">
        <v>2355</v>
      </c>
      <c r="H49" s="1">
        <v>51</v>
      </c>
      <c r="I49" s="1">
        <v>16313</v>
      </c>
      <c r="J49" s="1">
        <v>1765</v>
      </c>
      <c r="K49" s="1">
        <v>1545</v>
      </c>
      <c r="L49" s="1">
        <v>7598</v>
      </c>
      <c r="M49" s="1">
        <v>70</v>
      </c>
      <c r="N49" s="1">
        <v>25</v>
      </c>
      <c r="O49" s="1">
        <v>17</v>
      </c>
      <c r="P49" s="1">
        <v>0</v>
      </c>
      <c r="Q49" s="1">
        <v>787</v>
      </c>
      <c r="R49" s="1">
        <v>4712935</v>
      </c>
      <c r="S49" s="1">
        <f t="shared" si="0"/>
        <v>690.82217344393678</v>
      </c>
      <c r="T49" s="1">
        <f t="shared" si="1"/>
        <v>0.55167321424971916</v>
      </c>
      <c r="U49" s="1">
        <f t="shared" si="2"/>
        <v>49.968862290695711</v>
      </c>
      <c r="V49" s="1">
        <f t="shared" si="3"/>
        <v>1.0821282279513722</v>
      </c>
      <c r="W49" s="1">
        <f t="shared" si="4"/>
        <v>346.13250554060261</v>
      </c>
      <c r="X49" s="1">
        <f t="shared" si="5"/>
        <v>37.450123967336708</v>
      </c>
      <c r="Y49" s="1">
        <f t="shared" si="6"/>
        <v>32.782119846762157</v>
      </c>
      <c r="Z49" s="1">
        <f t="shared" si="7"/>
        <v>161.2158877642064</v>
      </c>
      <c r="AA49" s="1">
        <f t="shared" si="8"/>
        <v>1.4852740383646283</v>
      </c>
      <c r="AB49" s="1">
        <f t="shared" si="9"/>
        <v>0.53045501370165293</v>
      </c>
      <c r="AC49" s="1">
        <f t="shared" si="10"/>
        <v>0.36070940931712403</v>
      </c>
      <c r="AD49" s="1">
        <f t="shared" si="11"/>
        <v>0</v>
      </c>
      <c r="AE49" s="1">
        <f t="shared" si="12"/>
        <v>16.698723831328035</v>
      </c>
    </row>
    <row r="50" spans="1:31" s="6" customFormat="1" hidden="1" x14ac:dyDescent="0.25">
      <c r="A50" s="13" t="s">
        <v>77</v>
      </c>
      <c r="B50" s="5" t="s">
        <v>30</v>
      </c>
      <c r="C50" s="4">
        <v>2016</v>
      </c>
      <c r="D50" s="5" t="s">
        <v>122</v>
      </c>
      <c r="E50" s="1">
        <v>45448</v>
      </c>
      <c r="F50" s="1">
        <v>30</v>
      </c>
      <c r="G50" s="1">
        <v>833</v>
      </c>
      <c r="H50" s="1">
        <v>77</v>
      </c>
      <c r="I50" s="1">
        <v>19641</v>
      </c>
      <c r="J50" s="1">
        <v>2285</v>
      </c>
      <c r="K50" s="1">
        <v>2163</v>
      </c>
      <c r="L50" s="1">
        <v>3667</v>
      </c>
      <c r="M50" s="1">
        <v>294</v>
      </c>
      <c r="N50" s="1">
        <v>41</v>
      </c>
      <c r="O50" s="1">
        <v>3</v>
      </c>
      <c r="P50" s="1">
        <v>0</v>
      </c>
      <c r="Q50" s="1">
        <v>4516</v>
      </c>
      <c r="R50" s="1">
        <v>1955483</v>
      </c>
      <c r="S50" s="1">
        <f t="shared" si="0"/>
        <v>2324.1316851130896</v>
      </c>
      <c r="T50" s="1">
        <f t="shared" si="1"/>
        <v>1.5341478294620818</v>
      </c>
      <c r="U50" s="1">
        <f t="shared" si="2"/>
        <v>42.598171398063805</v>
      </c>
      <c r="V50" s="1">
        <f t="shared" si="3"/>
        <v>3.9376460956193431</v>
      </c>
      <c r="W50" s="1">
        <f t="shared" si="4"/>
        <v>1004.406583948825</v>
      </c>
      <c r="X50" s="1">
        <f t="shared" si="5"/>
        <v>116.85092634402855</v>
      </c>
      <c r="Y50" s="1">
        <f t="shared" si="6"/>
        <v>110.61205850421609</v>
      </c>
      <c r="Z50" s="1">
        <f t="shared" si="7"/>
        <v>187.52400302124846</v>
      </c>
      <c r="AA50" s="1">
        <f t="shared" si="8"/>
        <v>15.034648728728403</v>
      </c>
      <c r="AB50" s="1">
        <f t="shared" si="9"/>
        <v>2.096668700264845</v>
      </c>
      <c r="AC50" s="1">
        <f t="shared" si="10"/>
        <v>0.15341478294620817</v>
      </c>
      <c r="AD50" s="1">
        <f t="shared" si="11"/>
        <v>0</v>
      </c>
      <c r="AE50" s="1">
        <f t="shared" si="12"/>
        <v>230.94038659502536</v>
      </c>
    </row>
    <row r="51" spans="1:31" s="6" customFormat="1" hidden="1" x14ac:dyDescent="0.25">
      <c r="A51" s="13" t="s">
        <v>78</v>
      </c>
      <c r="B51" s="5" t="s">
        <v>31</v>
      </c>
      <c r="C51" s="4">
        <v>2016</v>
      </c>
      <c r="D51" s="5" t="s">
        <v>122</v>
      </c>
      <c r="E51" s="1">
        <v>3668</v>
      </c>
      <c r="F51" s="1">
        <v>0</v>
      </c>
      <c r="G51" s="1">
        <v>84</v>
      </c>
      <c r="H51" s="1">
        <v>0</v>
      </c>
      <c r="I51" s="1">
        <v>795</v>
      </c>
      <c r="J51" s="1">
        <v>217</v>
      </c>
      <c r="K51" s="1">
        <v>110</v>
      </c>
      <c r="L51" s="1">
        <v>221</v>
      </c>
      <c r="M51" s="1">
        <v>0</v>
      </c>
      <c r="N51" s="1">
        <v>3</v>
      </c>
      <c r="O51" s="1">
        <v>8</v>
      </c>
      <c r="P51" s="1">
        <v>0</v>
      </c>
      <c r="Q51" s="1">
        <v>476</v>
      </c>
      <c r="R51" s="1">
        <v>1209787</v>
      </c>
      <c r="S51" s="1">
        <f t="shared" si="0"/>
        <v>303.19386801147641</v>
      </c>
      <c r="T51" s="1">
        <f t="shared" si="1"/>
        <v>0</v>
      </c>
      <c r="U51" s="1">
        <f t="shared" si="2"/>
        <v>6.9433710231635812</v>
      </c>
      <c r="V51" s="1">
        <f t="shared" si="3"/>
        <v>0</v>
      </c>
      <c r="W51" s="1">
        <f t="shared" si="4"/>
        <v>65.714047183512463</v>
      </c>
      <c r="X51" s="1">
        <f t="shared" si="5"/>
        <v>17.937041809839254</v>
      </c>
      <c r="Y51" s="1">
        <f t="shared" si="6"/>
        <v>9.0925096731904045</v>
      </c>
      <c r="Z51" s="1">
        <f t="shared" si="7"/>
        <v>18.267678525227996</v>
      </c>
      <c r="AA51" s="1">
        <f t="shared" si="8"/>
        <v>0</v>
      </c>
      <c r="AB51" s="1">
        <f t="shared" si="9"/>
        <v>0.24797753654155649</v>
      </c>
      <c r="AC51" s="1">
        <f t="shared" si="10"/>
        <v>0.66127343077748402</v>
      </c>
      <c r="AD51" s="1">
        <f t="shared" si="11"/>
        <v>0</v>
      </c>
      <c r="AE51" s="1">
        <f t="shared" si="12"/>
        <v>39.345769131260298</v>
      </c>
    </row>
    <row r="52" spans="1:31" s="6" customFormat="1" hidden="1" x14ac:dyDescent="0.25">
      <c r="A52" s="13" t="s">
        <v>79</v>
      </c>
      <c r="B52" s="5" t="s">
        <v>32</v>
      </c>
      <c r="C52" s="4">
        <v>2016</v>
      </c>
      <c r="D52" s="5" t="s">
        <v>122</v>
      </c>
      <c r="E52" s="1">
        <v>84746</v>
      </c>
      <c r="F52" s="1">
        <v>3</v>
      </c>
      <c r="G52" s="1">
        <v>1171</v>
      </c>
      <c r="H52" s="1">
        <v>26</v>
      </c>
      <c r="I52" s="1">
        <v>19000</v>
      </c>
      <c r="J52" s="1">
        <v>3446</v>
      </c>
      <c r="K52" s="1">
        <v>4519</v>
      </c>
      <c r="L52" s="1">
        <v>2960</v>
      </c>
      <c r="M52" s="1">
        <v>106</v>
      </c>
      <c r="N52" s="1">
        <v>27</v>
      </c>
      <c r="O52" s="1">
        <v>235</v>
      </c>
      <c r="P52" s="1">
        <v>0</v>
      </c>
      <c r="Q52" s="1">
        <v>17773</v>
      </c>
      <c r="R52" s="1">
        <v>5392796</v>
      </c>
      <c r="S52" s="1">
        <f t="shared" si="0"/>
        <v>1571.4668235178933</v>
      </c>
      <c r="T52" s="1">
        <f t="shared" si="1"/>
        <v>5.562976978917801E-2</v>
      </c>
      <c r="U52" s="1">
        <f t="shared" si="2"/>
        <v>21.714153474375816</v>
      </c>
      <c r="V52" s="1">
        <f t="shared" si="3"/>
        <v>0.48212467150620941</v>
      </c>
      <c r="W52" s="1">
        <f t="shared" si="4"/>
        <v>352.32187533146072</v>
      </c>
      <c r="X52" s="1">
        <f t="shared" si="5"/>
        <v>63.900062231169137</v>
      </c>
      <c r="Y52" s="1">
        <f t="shared" si="6"/>
        <v>83.796976559098468</v>
      </c>
      <c r="Z52" s="1">
        <f t="shared" si="7"/>
        <v>54.888039525322299</v>
      </c>
      <c r="AA52" s="1">
        <f t="shared" si="8"/>
        <v>1.965585199217623</v>
      </c>
      <c r="AB52" s="1">
        <f t="shared" si="9"/>
        <v>0.50066792810260208</v>
      </c>
      <c r="AC52" s="1">
        <f t="shared" si="10"/>
        <v>4.3576653001522772</v>
      </c>
      <c r="AD52" s="1">
        <f t="shared" si="11"/>
        <v>0</v>
      </c>
      <c r="AE52" s="1">
        <f t="shared" si="12"/>
        <v>329.56929948768692</v>
      </c>
    </row>
    <row r="53" spans="1:31" s="6" customFormat="1" hidden="1" x14ac:dyDescent="0.25">
      <c r="A53" s="13" t="s">
        <v>80</v>
      </c>
      <c r="B53" s="5" t="s">
        <v>33</v>
      </c>
      <c r="C53" s="4">
        <v>2016</v>
      </c>
      <c r="D53" s="5" t="s">
        <v>122</v>
      </c>
      <c r="E53" s="1">
        <v>31607</v>
      </c>
      <c r="F53" s="1">
        <v>67</v>
      </c>
      <c r="G53" s="1">
        <v>1541</v>
      </c>
      <c r="H53" s="1">
        <v>26</v>
      </c>
      <c r="I53" s="1">
        <v>9919</v>
      </c>
      <c r="J53" s="1">
        <v>1170</v>
      </c>
      <c r="K53" s="1">
        <v>748</v>
      </c>
      <c r="L53" s="1">
        <v>2961</v>
      </c>
      <c r="M53" s="1">
        <v>109</v>
      </c>
      <c r="N53" s="1">
        <v>28</v>
      </c>
      <c r="O53" s="1">
        <v>49</v>
      </c>
      <c r="P53" s="1">
        <v>2</v>
      </c>
      <c r="Q53" s="1">
        <v>3353</v>
      </c>
      <c r="R53" s="1">
        <v>4095378</v>
      </c>
      <c r="S53" s="1">
        <f t="shared" si="0"/>
        <v>771.77247130789874</v>
      </c>
      <c r="T53" s="1">
        <f t="shared" si="1"/>
        <v>1.6359906216227171</v>
      </c>
      <c r="U53" s="1">
        <f t="shared" si="2"/>
        <v>37.627784297322492</v>
      </c>
      <c r="V53" s="1">
        <f t="shared" si="3"/>
        <v>0.63486203227150217</v>
      </c>
      <c r="W53" s="1">
        <f t="shared" si="4"/>
        <v>242.19986531157809</v>
      </c>
      <c r="X53" s="1">
        <f t="shared" si="5"/>
        <v>28.568791452217599</v>
      </c>
      <c r="Y53" s="1">
        <f t="shared" si="6"/>
        <v>18.264492313041679</v>
      </c>
      <c r="Z53" s="1">
        <f t="shared" si="7"/>
        <v>72.301018367535306</v>
      </c>
      <c r="AA53" s="1">
        <f t="shared" si="8"/>
        <v>2.6615369814459129</v>
      </c>
      <c r="AB53" s="1">
        <f t="shared" si="9"/>
        <v>0.68369757321546387</v>
      </c>
      <c r="AC53" s="1">
        <f t="shared" si="10"/>
        <v>1.1964707531270617</v>
      </c>
      <c r="AD53" s="1">
        <f t="shared" si="11"/>
        <v>4.8835540943961704E-2</v>
      </c>
      <c r="AE53" s="1">
        <f t="shared" si="12"/>
        <v>81.872784392551807</v>
      </c>
    </row>
    <row r="54" spans="1:31" s="6" customFormat="1" hidden="1" x14ac:dyDescent="0.25">
      <c r="A54" s="13" t="s">
        <v>81</v>
      </c>
      <c r="B54" s="5" t="s">
        <v>34</v>
      </c>
      <c r="C54" s="4">
        <v>2016</v>
      </c>
      <c r="D54" s="5" t="s">
        <v>122</v>
      </c>
      <c r="E54" s="1">
        <v>51061</v>
      </c>
      <c r="F54" s="1">
        <v>12</v>
      </c>
      <c r="G54" s="1">
        <v>1206</v>
      </c>
      <c r="H54" s="1">
        <v>24</v>
      </c>
      <c r="I54" s="1">
        <v>21691</v>
      </c>
      <c r="J54" s="1">
        <v>2098</v>
      </c>
      <c r="K54" s="1">
        <v>2075</v>
      </c>
      <c r="L54" s="1">
        <v>5316</v>
      </c>
      <c r="M54" s="1">
        <v>203</v>
      </c>
      <c r="N54" s="1">
        <v>32</v>
      </c>
      <c r="O54" s="1">
        <v>112</v>
      </c>
      <c r="P54" s="1">
        <v>0</v>
      </c>
      <c r="Q54" s="1">
        <v>5586</v>
      </c>
      <c r="R54" s="1">
        <v>6407953</v>
      </c>
      <c r="S54" s="1">
        <f t="shared" si="0"/>
        <v>796.83792936683528</v>
      </c>
      <c r="T54" s="1">
        <f t="shared" si="1"/>
        <v>0.18726729113025642</v>
      </c>
      <c r="U54" s="1">
        <f t="shared" si="2"/>
        <v>18.820362758590772</v>
      </c>
      <c r="V54" s="1">
        <f t="shared" si="3"/>
        <v>0.37453458226051284</v>
      </c>
      <c r="W54" s="1">
        <f t="shared" si="4"/>
        <v>338.50123432553266</v>
      </c>
      <c r="X54" s="1">
        <f t="shared" si="5"/>
        <v>32.740564732606494</v>
      </c>
      <c r="Y54" s="1">
        <f t="shared" si="6"/>
        <v>32.381635757940174</v>
      </c>
      <c r="Z54" s="1">
        <f t="shared" si="7"/>
        <v>82.959409970703589</v>
      </c>
      <c r="AA54" s="1">
        <f t="shared" si="8"/>
        <v>3.1679383416201707</v>
      </c>
      <c r="AB54" s="1">
        <f t="shared" si="9"/>
        <v>0.4993794430140171</v>
      </c>
      <c r="AC54" s="1">
        <f t="shared" si="10"/>
        <v>1.7478280505490598</v>
      </c>
      <c r="AD54" s="1">
        <f t="shared" si="11"/>
        <v>0</v>
      </c>
      <c r="AE54" s="1">
        <f t="shared" si="12"/>
        <v>87.172924021134364</v>
      </c>
    </row>
    <row r="55" spans="1:31" s="6" customFormat="1" hidden="1" x14ac:dyDescent="0.25">
      <c r="A55" s="13" t="s">
        <v>82</v>
      </c>
      <c r="B55" s="5" t="s">
        <v>35</v>
      </c>
      <c r="C55" s="4">
        <v>2016</v>
      </c>
      <c r="D55" s="5" t="s">
        <v>122</v>
      </c>
      <c r="E55" s="1">
        <v>42900</v>
      </c>
      <c r="F55" s="1">
        <v>1</v>
      </c>
      <c r="G55" s="1">
        <v>421</v>
      </c>
      <c r="H55" s="1">
        <v>0</v>
      </c>
      <c r="I55" s="1">
        <v>22119</v>
      </c>
      <c r="J55" s="1">
        <v>3282</v>
      </c>
      <c r="K55" s="1">
        <v>2613</v>
      </c>
      <c r="L55" s="1">
        <v>4880</v>
      </c>
      <c r="M55" s="1">
        <v>593</v>
      </c>
      <c r="N55" s="1">
        <v>12</v>
      </c>
      <c r="O55" s="1">
        <v>49</v>
      </c>
      <c r="P55" s="1">
        <v>2</v>
      </c>
      <c r="Q55" s="1">
        <v>965</v>
      </c>
      <c r="R55" s="1">
        <v>2168910</v>
      </c>
      <c r="S55" s="1">
        <f t="shared" si="0"/>
        <v>1977.9520588682794</v>
      </c>
      <c r="T55" s="1">
        <f t="shared" si="1"/>
        <v>4.6106108598328192E-2</v>
      </c>
      <c r="U55" s="1">
        <f t="shared" si="2"/>
        <v>19.410671719896168</v>
      </c>
      <c r="V55" s="1">
        <f t="shared" si="3"/>
        <v>0</v>
      </c>
      <c r="W55" s="1">
        <f t="shared" si="4"/>
        <v>1019.8210160864213</v>
      </c>
      <c r="X55" s="1">
        <f t="shared" si="5"/>
        <v>151.32024841971312</v>
      </c>
      <c r="Y55" s="1">
        <f t="shared" si="6"/>
        <v>120.47526176743156</v>
      </c>
      <c r="Z55" s="1">
        <f t="shared" si="7"/>
        <v>224.99780995984156</v>
      </c>
      <c r="AA55" s="1">
        <f t="shared" si="8"/>
        <v>27.340922398808619</v>
      </c>
      <c r="AB55" s="1">
        <f t="shared" si="9"/>
        <v>0.55327330317993828</v>
      </c>
      <c r="AC55" s="1">
        <f t="shared" si="10"/>
        <v>2.2591993213180817</v>
      </c>
      <c r="AD55" s="1">
        <f t="shared" si="11"/>
        <v>9.2212217196656385E-2</v>
      </c>
      <c r="AE55" s="1">
        <f t="shared" si="12"/>
        <v>44.492394797386709</v>
      </c>
    </row>
    <row r="56" spans="1:31" s="6" customFormat="1" hidden="1" x14ac:dyDescent="0.25">
      <c r="A56" s="13" t="s">
        <v>83</v>
      </c>
      <c r="B56" s="5" t="s">
        <v>36</v>
      </c>
      <c r="C56" s="4">
        <v>2016</v>
      </c>
      <c r="D56" s="5" t="s">
        <v>122</v>
      </c>
      <c r="E56" s="1">
        <v>18958</v>
      </c>
      <c r="F56" s="1">
        <v>0</v>
      </c>
      <c r="G56" s="1">
        <v>278</v>
      </c>
      <c r="H56" s="1">
        <v>4</v>
      </c>
      <c r="I56" s="1">
        <v>7102</v>
      </c>
      <c r="J56" s="1">
        <v>2104</v>
      </c>
      <c r="K56" s="1">
        <v>1396</v>
      </c>
      <c r="L56" s="1">
        <v>932</v>
      </c>
      <c r="M56" s="1">
        <v>7</v>
      </c>
      <c r="N56" s="1">
        <v>8</v>
      </c>
      <c r="O56" s="1">
        <v>19</v>
      </c>
      <c r="P56" s="1">
        <v>48</v>
      </c>
      <c r="Q56" s="1">
        <v>1524</v>
      </c>
      <c r="R56" s="1">
        <v>1622307</v>
      </c>
      <c r="S56" s="1">
        <f t="shared" si="0"/>
        <v>1168.5827651609713</v>
      </c>
      <c r="T56" s="1">
        <f t="shared" si="1"/>
        <v>0</v>
      </c>
      <c r="U56" s="1">
        <f t="shared" si="2"/>
        <v>17.136090764571687</v>
      </c>
      <c r="V56" s="1">
        <f t="shared" si="3"/>
        <v>0.24656245704419691</v>
      </c>
      <c r="W56" s="1">
        <f t="shared" si="4"/>
        <v>437.7716424819717</v>
      </c>
      <c r="X56" s="1">
        <f t="shared" si="5"/>
        <v>129.6918524052476</v>
      </c>
      <c r="Y56" s="1">
        <f t="shared" si="6"/>
        <v>86.050297508424734</v>
      </c>
      <c r="Z56" s="1">
        <f t="shared" si="7"/>
        <v>57.449052491297884</v>
      </c>
      <c r="AA56" s="1">
        <f t="shared" si="8"/>
        <v>0.4314842998273446</v>
      </c>
      <c r="AB56" s="1">
        <f t="shared" si="9"/>
        <v>0.49312491408839382</v>
      </c>
      <c r="AC56" s="1">
        <f t="shared" si="10"/>
        <v>1.1711716709599356</v>
      </c>
      <c r="AD56" s="1">
        <f t="shared" si="11"/>
        <v>2.9587494845303635</v>
      </c>
      <c r="AE56" s="1">
        <f t="shared" si="12"/>
        <v>93.940296133839027</v>
      </c>
    </row>
    <row r="57" spans="1:31" s="6" customFormat="1" hidden="1" x14ac:dyDescent="0.25">
      <c r="A57" s="13" t="s">
        <v>84</v>
      </c>
      <c r="B57" s="5" t="s">
        <v>37</v>
      </c>
      <c r="C57" s="4">
        <v>2016</v>
      </c>
      <c r="D57" s="5" t="s">
        <v>122</v>
      </c>
      <c r="E57" s="1">
        <v>28613</v>
      </c>
      <c r="F57" s="1">
        <v>8</v>
      </c>
      <c r="G57" s="1">
        <v>500</v>
      </c>
      <c r="H57" s="1">
        <v>28</v>
      </c>
      <c r="I57" s="1">
        <v>7854</v>
      </c>
      <c r="J57" s="1">
        <v>1611</v>
      </c>
      <c r="K57" s="1">
        <v>847</v>
      </c>
      <c r="L57" s="1">
        <v>1513</v>
      </c>
      <c r="M57" s="1">
        <v>25</v>
      </c>
      <c r="N57" s="1">
        <v>26</v>
      </c>
      <c r="O57" s="1">
        <v>43</v>
      </c>
      <c r="P57" s="1">
        <v>0</v>
      </c>
      <c r="Q57" s="1">
        <v>3930</v>
      </c>
      <c r="R57" s="1">
        <v>2800720</v>
      </c>
      <c r="S57" s="1">
        <f t="shared" si="0"/>
        <v>1021.6301522465651</v>
      </c>
      <c r="T57" s="1">
        <f t="shared" si="1"/>
        <v>0.28564083521380218</v>
      </c>
      <c r="U57" s="1">
        <f t="shared" si="2"/>
        <v>17.852552200862636</v>
      </c>
      <c r="V57" s="1">
        <f t="shared" si="3"/>
        <v>0.9997429232483076</v>
      </c>
      <c r="W57" s="1">
        <f t="shared" si="4"/>
        <v>280.42788997115025</v>
      </c>
      <c r="X57" s="1">
        <f t="shared" si="5"/>
        <v>57.520923191179413</v>
      </c>
      <c r="Y57" s="1">
        <f t="shared" si="6"/>
        <v>30.242223428261305</v>
      </c>
      <c r="Z57" s="1">
        <f t="shared" si="7"/>
        <v>54.021822959810329</v>
      </c>
      <c r="AA57" s="1">
        <f t="shared" si="8"/>
        <v>0.89262761004313185</v>
      </c>
      <c r="AB57" s="1">
        <f t="shared" si="9"/>
        <v>0.9283327144448571</v>
      </c>
      <c r="AC57" s="1">
        <f t="shared" si="10"/>
        <v>1.5353194892741864</v>
      </c>
      <c r="AD57" s="1">
        <f t="shared" si="11"/>
        <v>0</v>
      </c>
      <c r="AE57" s="1">
        <f t="shared" si="12"/>
        <v>140.32106029878031</v>
      </c>
    </row>
    <row r="58" spans="1:31" s="6" customFormat="1" hidden="1" x14ac:dyDescent="0.25">
      <c r="A58" s="13" t="s">
        <v>85</v>
      </c>
      <c r="B58" s="5" t="s">
        <v>38</v>
      </c>
      <c r="C58" s="4">
        <v>2016</v>
      </c>
      <c r="D58" s="5" t="s">
        <v>122</v>
      </c>
      <c r="E58" s="1">
        <v>22141</v>
      </c>
      <c r="F58" s="1">
        <v>39</v>
      </c>
      <c r="G58" s="1">
        <v>1516</v>
      </c>
      <c r="H58" s="1">
        <v>0</v>
      </c>
      <c r="I58" s="1">
        <v>8628</v>
      </c>
      <c r="J58" s="1">
        <v>471</v>
      </c>
      <c r="K58" s="1">
        <v>1015</v>
      </c>
      <c r="L58" s="1">
        <v>4784</v>
      </c>
      <c r="M58" s="1">
        <v>6</v>
      </c>
      <c r="N58" s="1">
        <v>14</v>
      </c>
      <c r="O58" s="1">
        <v>40</v>
      </c>
      <c r="P58" s="1">
        <v>0</v>
      </c>
      <c r="Q58" s="1">
        <v>2371</v>
      </c>
      <c r="R58" s="1">
        <v>3032732</v>
      </c>
      <c r="S58" s="1">
        <f t="shared" si="0"/>
        <v>730.06780684874229</v>
      </c>
      <c r="T58" s="1">
        <f t="shared" si="1"/>
        <v>1.2859692185132086</v>
      </c>
      <c r="U58" s="1">
        <f t="shared" si="2"/>
        <v>49.987931673487793</v>
      </c>
      <c r="V58" s="1">
        <f t="shared" si="3"/>
        <v>0</v>
      </c>
      <c r="W58" s="1">
        <f t="shared" si="4"/>
        <v>284.49595941876828</v>
      </c>
      <c r="X58" s="1">
        <f t="shared" si="5"/>
        <v>15.530551331274904</v>
      </c>
      <c r="Y58" s="1">
        <f t="shared" si="6"/>
        <v>33.468173251048889</v>
      </c>
      <c r="Z58" s="1">
        <f t="shared" si="7"/>
        <v>157.74555747095357</v>
      </c>
      <c r="AA58" s="1">
        <f t="shared" si="8"/>
        <v>0.1978414182328013</v>
      </c>
      <c r="AB58" s="1">
        <f t="shared" si="9"/>
        <v>0.46162997587653642</v>
      </c>
      <c r="AC58" s="1">
        <f t="shared" si="10"/>
        <v>1.3189427882186755</v>
      </c>
      <c r="AD58" s="1">
        <f t="shared" si="11"/>
        <v>0</v>
      </c>
      <c r="AE58" s="1">
        <f t="shared" si="12"/>
        <v>78.180333771661978</v>
      </c>
    </row>
    <row r="59" spans="1:31" s="6" customFormat="1" hidden="1" x14ac:dyDescent="0.25">
      <c r="A59" s="13" t="s">
        <v>86</v>
      </c>
      <c r="B59" s="5" t="s">
        <v>39</v>
      </c>
      <c r="C59" s="4">
        <v>2016</v>
      </c>
      <c r="D59" s="5" t="s">
        <v>122</v>
      </c>
      <c r="E59" s="1">
        <v>39423</v>
      </c>
      <c r="F59" s="1">
        <v>30</v>
      </c>
      <c r="G59" s="1">
        <v>1068</v>
      </c>
      <c r="H59" s="1">
        <v>13</v>
      </c>
      <c r="I59" s="1">
        <v>16021</v>
      </c>
      <c r="J59" s="1">
        <v>3084</v>
      </c>
      <c r="K59" s="1">
        <v>790</v>
      </c>
      <c r="L59" s="1">
        <v>3986</v>
      </c>
      <c r="M59" s="1">
        <v>13</v>
      </c>
      <c r="N59" s="1">
        <v>5</v>
      </c>
      <c r="O59" s="1">
        <v>47</v>
      </c>
      <c r="P59" s="1">
        <v>0</v>
      </c>
      <c r="Q59" s="1">
        <v>3595</v>
      </c>
      <c r="R59" s="1">
        <v>2920813</v>
      </c>
      <c r="S59" s="1">
        <f t="shared" si="0"/>
        <v>1349.7269424643071</v>
      </c>
      <c r="T59" s="1">
        <f t="shared" si="1"/>
        <v>1.0271112871655939</v>
      </c>
      <c r="U59" s="1">
        <f t="shared" si="2"/>
        <v>36.565161823095146</v>
      </c>
      <c r="V59" s="1">
        <f t="shared" si="3"/>
        <v>0.4450815577717574</v>
      </c>
      <c r="W59" s="1">
        <f t="shared" si="4"/>
        <v>548.51166438933262</v>
      </c>
      <c r="X59" s="1">
        <f t="shared" si="5"/>
        <v>105.58704032062306</v>
      </c>
      <c r="Y59" s="1">
        <f t="shared" si="6"/>
        <v>27.04726389536064</v>
      </c>
      <c r="Z59" s="1">
        <f t="shared" si="7"/>
        <v>136.46885302140191</v>
      </c>
      <c r="AA59" s="1">
        <f t="shared" si="8"/>
        <v>0.4450815577717574</v>
      </c>
      <c r="AB59" s="1">
        <f t="shared" si="9"/>
        <v>0.17118521452759899</v>
      </c>
      <c r="AC59" s="1">
        <f t="shared" si="10"/>
        <v>1.6091410165594304</v>
      </c>
      <c r="AD59" s="1">
        <f t="shared" si="11"/>
        <v>0</v>
      </c>
      <c r="AE59" s="1">
        <f t="shared" si="12"/>
        <v>123.08216924534368</v>
      </c>
    </row>
    <row r="60" spans="1:31" s="6" customFormat="1" hidden="1" x14ac:dyDescent="0.25">
      <c r="A60" s="13" t="s">
        <v>87</v>
      </c>
      <c r="B60" s="5" t="s">
        <v>40</v>
      </c>
      <c r="C60" s="4">
        <v>2016</v>
      </c>
      <c r="D60" s="5" t="s">
        <v>122</v>
      </c>
      <c r="E60" s="1">
        <v>59434</v>
      </c>
      <c r="F60" s="1">
        <v>27</v>
      </c>
      <c r="G60" s="1">
        <v>699</v>
      </c>
      <c r="H60" s="1">
        <v>75</v>
      </c>
      <c r="I60" s="1">
        <v>23178</v>
      </c>
      <c r="J60" s="1">
        <v>2410</v>
      </c>
      <c r="K60" s="1">
        <v>5170</v>
      </c>
      <c r="L60" s="1">
        <v>3580</v>
      </c>
      <c r="M60" s="1">
        <v>0</v>
      </c>
      <c r="N60" s="1">
        <v>85</v>
      </c>
      <c r="O60" s="1">
        <v>2</v>
      </c>
      <c r="P60" s="1">
        <v>0</v>
      </c>
      <c r="Q60" s="1">
        <v>5406</v>
      </c>
      <c r="R60" s="1">
        <v>2445024</v>
      </c>
      <c r="S60" s="1">
        <f t="shared" si="0"/>
        <v>2430.8145850511078</v>
      </c>
      <c r="T60" s="1">
        <f t="shared" si="1"/>
        <v>1.1042836389336055</v>
      </c>
      <c r="U60" s="1">
        <f t="shared" si="2"/>
        <v>28.588676430170011</v>
      </c>
      <c r="V60" s="1">
        <f t="shared" si="3"/>
        <v>3.0674545525933485</v>
      </c>
      <c r="W60" s="1">
        <f t="shared" si="4"/>
        <v>947.96615493344848</v>
      </c>
      <c r="X60" s="1">
        <f t="shared" si="5"/>
        <v>98.567539623332948</v>
      </c>
      <c r="Y60" s="1">
        <f t="shared" si="6"/>
        <v>211.44986715876814</v>
      </c>
      <c r="Z60" s="1">
        <f t="shared" si="7"/>
        <v>146.4198306437892</v>
      </c>
      <c r="AA60" s="1">
        <f t="shared" si="8"/>
        <v>0</v>
      </c>
      <c r="AB60" s="1">
        <f t="shared" si="9"/>
        <v>3.4764484929391286</v>
      </c>
      <c r="AC60" s="1">
        <f t="shared" si="10"/>
        <v>8.179878806915597E-2</v>
      </c>
      <c r="AD60" s="1">
        <f t="shared" si="11"/>
        <v>0</v>
      </c>
      <c r="AE60" s="1">
        <f t="shared" si="12"/>
        <v>221.10212415092857</v>
      </c>
    </row>
    <row r="61" spans="1:31" s="6" customFormat="1" hidden="1" x14ac:dyDescent="0.25">
      <c r="A61" s="13" t="s">
        <v>88</v>
      </c>
      <c r="B61" s="5" t="s">
        <v>41</v>
      </c>
      <c r="C61" s="4">
        <v>2016</v>
      </c>
      <c r="D61" s="5" t="s">
        <v>122</v>
      </c>
      <c r="E61" s="1">
        <v>48528</v>
      </c>
      <c r="F61" s="1">
        <v>1</v>
      </c>
      <c r="G61" s="1">
        <v>1513</v>
      </c>
      <c r="H61" s="1">
        <v>34</v>
      </c>
      <c r="I61" s="1">
        <v>15541</v>
      </c>
      <c r="J61" s="1">
        <v>2850</v>
      </c>
      <c r="K61" s="1">
        <v>1737</v>
      </c>
      <c r="L61" s="1">
        <v>4492</v>
      </c>
      <c r="M61" s="1">
        <v>1</v>
      </c>
      <c r="N61" s="1">
        <v>155</v>
      </c>
      <c r="O61" s="1">
        <v>0</v>
      </c>
      <c r="P61" s="1">
        <v>0</v>
      </c>
      <c r="Q61" s="1">
        <v>6378</v>
      </c>
      <c r="R61" s="1">
        <v>3519599</v>
      </c>
      <c r="S61" s="1">
        <f t="shared" si="0"/>
        <v>1378.7934364113639</v>
      </c>
      <c r="T61" s="1">
        <f t="shared" si="1"/>
        <v>2.8412327654371988E-2</v>
      </c>
      <c r="U61" s="1">
        <f t="shared" si="2"/>
        <v>42.987851741064823</v>
      </c>
      <c r="V61" s="1">
        <f t="shared" si="3"/>
        <v>0.96601914024864766</v>
      </c>
      <c r="W61" s="1">
        <f t="shared" si="4"/>
        <v>441.55598407659511</v>
      </c>
      <c r="X61" s="1">
        <f t="shared" si="5"/>
        <v>80.975133814960174</v>
      </c>
      <c r="Y61" s="1">
        <f t="shared" si="6"/>
        <v>49.352213135644149</v>
      </c>
      <c r="Z61" s="1">
        <f t="shared" si="7"/>
        <v>127.62817582343898</v>
      </c>
      <c r="AA61" s="1">
        <f t="shared" si="8"/>
        <v>2.8412327654371988E-2</v>
      </c>
      <c r="AB61" s="1">
        <f t="shared" si="9"/>
        <v>4.4039107864276579</v>
      </c>
      <c r="AC61" s="1">
        <f t="shared" si="10"/>
        <v>0</v>
      </c>
      <c r="AD61" s="1">
        <f t="shared" si="11"/>
        <v>0</v>
      </c>
      <c r="AE61" s="1">
        <f t="shared" si="12"/>
        <v>181.21382577958454</v>
      </c>
    </row>
    <row r="62" spans="1:31" s="6" customFormat="1" hidden="1" x14ac:dyDescent="0.25">
      <c r="A62" s="13" t="s">
        <v>89</v>
      </c>
      <c r="B62" s="5" t="s">
        <v>42</v>
      </c>
      <c r="C62" s="4">
        <v>2016</v>
      </c>
      <c r="D62" s="5" t="s">
        <v>122</v>
      </c>
      <c r="E62" s="1">
        <v>6775</v>
      </c>
      <c r="F62" s="1">
        <v>1</v>
      </c>
      <c r="G62" s="1">
        <v>362</v>
      </c>
      <c r="H62" s="1">
        <v>0</v>
      </c>
      <c r="I62" s="1">
        <v>4703</v>
      </c>
      <c r="J62" s="1">
        <v>892</v>
      </c>
      <c r="K62" s="1">
        <v>551</v>
      </c>
      <c r="L62" s="1">
        <v>1468</v>
      </c>
      <c r="M62" s="1">
        <v>47</v>
      </c>
      <c r="N62" s="1">
        <v>5</v>
      </c>
      <c r="O62" s="1">
        <v>0</v>
      </c>
      <c r="P62" s="1">
        <v>0</v>
      </c>
      <c r="Q62" s="1">
        <v>6</v>
      </c>
      <c r="R62" s="1">
        <v>1319228</v>
      </c>
      <c r="S62" s="1">
        <f t="shared" si="0"/>
        <v>513.55792933442888</v>
      </c>
      <c r="T62" s="1">
        <f t="shared" si="1"/>
        <v>7.5801908388845596E-2</v>
      </c>
      <c r="U62" s="1">
        <f t="shared" si="2"/>
        <v>27.440290836762106</v>
      </c>
      <c r="V62" s="1">
        <f t="shared" si="3"/>
        <v>0</v>
      </c>
      <c r="W62" s="1">
        <f t="shared" si="4"/>
        <v>356.49637515274082</v>
      </c>
      <c r="X62" s="1">
        <f t="shared" si="5"/>
        <v>67.61530228285028</v>
      </c>
      <c r="Y62" s="1">
        <f t="shared" si="6"/>
        <v>41.766851522253923</v>
      </c>
      <c r="Z62" s="1">
        <f t="shared" si="7"/>
        <v>111.27720151482535</v>
      </c>
      <c r="AA62" s="1">
        <f t="shared" si="8"/>
        <v>3.5626896942757433</v>
      </c>
      <c r="AB62" s="1">
        <f t="shared" si="9"/>
        <v>0.37900954194422798</v>
      </c>
      <c r="AC62" s="1">
        <f t="shared" si="10"/>
        <v>0</v>
      </c>
      <c r="AD62" s="1">
        <f t="shared" si="11"/>
        <v>0</v>
      </c>
      <c r="AE62" s="1">
        <f t="shared" si="12"/>
        <v>0.45481145033307363</v>
      </c>
    </row>
    <row r="63" spans="1:31" s="6" customFormat="1" hidden="1" x14ac:dyDescent="0.25">
      <c r="A63" s="13" t="s">
        <v>90</v>
      </c>
      <c r="B63" s="5" t="s">
        <v>43</v>
      </c>
      <c r="C63" s="4">
        <v>2016</v>
      </c>
      <c r="D63" s="5" t="s">
        <v>122</v>
      </c>
      <c r="E63" s="1">
        <v>42312</v>
      </c>
      <c r="F63" s="1">
        <v>58</v>
      </c>
      <c r="G63" s="1">
        <v>1817</v>
      </c>
      <c r="H63" s="1">
        <v>0</v>
      </c>
      <c r="I63" s="1">
        <v>16902</v>
      </c>
      <c r="J63" s="1">
        <v>1828</v>
      </c>
      <c r="K63" s="1">
        <v>2132</v>
      </c>
      <c r="L63" s="1">
        <v>7560</v>
      </c>
      <c r="M63" s="1">
        <v>38</v>
      </c>
      <c r="N63" s="1">
        <v>132</v>
      </c>
      <c r="O63" s="1">
        <v>2</v>
      </c>
      <c r="P63" s="1">
        <v>504</v>
      </c>
      <c r="Q63" s="1">
        <v>4771</v>
      </c>
      <c r="R63" s="1">
        <v>8234539</v>
      </c>
      <c r="S63" s="1">
        <f t="shared" si="0"/>
        <v>513.83568649076767</v>
      </c>
      <c r="T63" s="1">
        <f t="shared" si="1"/>
        <v>0.70435029817698358</v>
      </c>
      <c r="U63" s="1">
        <f t="shared" si="2"/>
        <v>22.065594685992743</v>
      </c>
      <c r="V63" s="1">
        <f t="shared" si="3"/>
        <v>0</v>
      </c>
      <c r="W63" s="1">
        <f t="shared" si="4"/>
        <v>205.2573920652996</v>
      </c>
      <c r="X63" s="1">
        <f t="shared" si="5"/>
        <v>22.199178363233205</v>
      </c>
      <c r="Y63" s="1">
        <f t="shared" si="6"/>
        <v>25.890945443333258</v>
      </c>
      <c r="Z63" s="1">
        <f t="shared" si="7"/>
        <v>91.808418176172339</v>
      </c>
      <c r="AA63" s="1">
        <f t="shared" si="8"/>
        <v>0.46147088501250649</v>
      </c>
      <c r="AB63" s="1">
        <f t="shared" si="9"/>
        <v>1.6030041268855488</v>
      </c>
      <c r="AC63" s="1">
        <f t="shared" si="10"/>
        <v>2.4287941316447709E-2</v>
      </c>
      <c r="AD63" s="1">
        <f t="shared" si="11"/>
        <v>6.120561211744822</v>
      </c>
      <c r="AE63" s="1">
        <f t="shared" si="12"/>
        <v>57.938884010386012</v>
      </c>
    </row>
    <row r="64" spans="1:31" s="6" customFormat="1" hidden="1" x14ac:dyDescent="0.25">
      <c r="A64" s="13" t="s">
        <v>91</v>
      </c>
      <c r="B64" s="5" t="s">
        <v>44</v>
      </c>
      <c r="C64" s="4">
        <v>2016</v>
      </c>
      <c r="D64" s="5" t="s">
        <v>122</v>
      </c>
      <c r="E64" s="1">
        <v>34288</v>
      </c>
      <c r="F64" s="1">
        <v>1</v>
      </c>
      <c r="G64" s="1">
        <v>110</v>
      </c>
      <c r="H64" s="1">
        <v>11</v>
      </c>
      <c r="I64" s="1">
        <v>2664</v>
      </c>
      <c r="J64" s="1">
        <v>1753</v>
      </c>
      <c r="K64" s="1">
        <v>202</v>
      </c>
      <c r="L64" s="1">
        <v>404</v>
      </c>
      <c r="M64" s="1">
        <v>0</v>
      </c>
      <c r="N64" s="1">
        <v>1</v>
      </c>
      <c r="O64" s="1">
        <v>1</v>
      </c>
      <c r="P64" s="1">
        <v>0</v>
      </c>
      <c r="Q64" s="1">
        <v>2270</v>
      </c>
      <c r="R64" s="1">
        <v>2195871</v>
      </c>
      <c r="S64" s="1">
        <f t="shared" si="0"/>
        <v>1561.4760612076029</v>
      </c>
      <c r="T64" s="1">
        <f t="shared" si="1"/>
        <v>4.5540015784169469E-2</v>
      </c>
      <c r="U64" s="1">
        <f t="shared" si="2"/>
        <v>5.009401736258642</v>
      </c>
      <c r="V64" s="1">
        <f t="shared" si="3"/>
        <v>0.50094017362586418</v>
      </c>
      <c r="W64" s="1">
        <f t="shared" si="4"/>
        <v>121.31860204902746</v>
      </c>
      <c r="X64" s="1">
        <f t="shared" si="5"/>
        <v>79.831647669649087</v>
      </c>
      <c r="Y64" s="1">
        <f t="shared" si="6"/>
        <v>9.1990831884022324</v>
      </c>
      <c r="Z64" s="1">
        <f t="shared" si="7"/>
        <v>18.398166376804465</v>
      </c>
      <c r="AA64" s="1">
        <f t="shared" si="8"/>
        <v>0</v>
      </c>
      <c r="AB64" s="1">
        <f t="shared" si="9"/>
        <v>4.5540015784169469E-2</v>
      </c>
      <c r="AC64" s="1">
        <f t="shared" si="10"/>
        <v>4.5540015784169469E-2</v>
      </c>
      <c r="AD64" s="1">
        <f t="shared" si="11"/>
        <v>0</v>
      </c>
      <c r="AE64" s="1">
        <f t="shared" si="12"/>
        <v>103.3758358300647</v>
      </c>
    </row>
    <row r="65" spans="1:31" s="6" customFormat="1" hidden="1" x14ac:dyDescent="0.25">
      <c r="A65" s="13" t="s">
        <v>92</v>
      </c>
      <c r="B65" s="5" t="s">
        <v>45</v>
      </c>
      <c r="C65" s="4">
        <v>2016</v>
      </c>
      <c r="D65" s="5" t="s">
        <v>122</v>
      </c>
      <c r="E65" s="1">
        <v>17136</v>
      </c>
      <c r="F65" s="1">
        <v>11</v>
      </c>
      <c r="G65" s="1">
        <v>609</v>
      </c>
      <c r="H65" s="1">
        <v>11</v>
      </c>
      <c r="I65" s="1">
        <v>7047</v>
      </c>
      <c r="J65" s="1">
        <v>529</v>
      </c>
      <c r="K65" s="1">
        <v>157</v>
      </c>
      <c r="L65" s="1">
        <v>2243</v>
      </c>
      <c r="M65" s="1">
        <v>2</v>
      </c>
      <c r="N65" s="1">
        <v>37</v>
      </c>
      <c r="O65" s="1">
        <v>74</v>
      </c>
      <c r="P65" s="1">
        <v>0</v>
      </c>
      <c r="Q65" s="1">
        <v>1075</v>
      </c>
      <c r="R65" s="1">
        <v>1620606</v>
      </c>
      <c r="S65" s="1">
        <f t="shared" si="0"/>
        <v>1057.3822384959699</v>
      </c>
      <c r="T65" s="1">
        <f t="shared" si="1"/>
        <v>0.67875843974414507</v>
      </c>
      <c r="U65" s="1">
        <f t="shared" si="2"/>
        <v>37.578535436744033</v>
      </c>
      <c r="V65" s="1">
        <f t="shared" si="3"/>
        <v>0.67875843974414507</v>
      </c>
      <c r="W65" s="1">
        <f t="shared" si="4"/>
        <v>434.83733862518091</v>
      </c>
      <c r="X65" s="1">
        <f t="shared" si="5"/>
        <v>32.642110420422981</v>
      </c>
      <c r="Y65" s="1">
        <f t="shared" si="6"/>
        <v>9.6877340945300698</v>
      </c>
      <c r="Z65" s="1">
        <f t="shared" si="7"/>
        <v>138.4050163951016</v>
      </c>
      <c r="AA65" s="1">
        <f t="shared" si="8"/>
        <v>0.12341062540802637</v>
      </c>
      <c r="AB65" s="1">
        <f t="shared" si="9"/>
        <v>2.283096570048488</v>
      </c>
      <c r="AC65" s="1">
        <f t="shared" si="10"/>
        <v>4.566193140096976</v>
      </c>
      <c r="AD65" s="1">
        <f t="shared" si="11"/>
        <v>0</v>
      </c>
      <c r="AE65" s="1">
        <f t="shared" si="12"/>
        <v>66.333211156814173</v>
      </c>
    </row>
    <row r="66" spans="1:31" s="6" customFormat="1" hidden="1" x14ac:dyDescent="0.25">
      <c r="A66" s="13" t="s">
        <v>61</v>
      </c>
      <c r="B66" s="2" t="s">
        <v>14</v>
      </c>
      <c r="C66" s="2">
        <v>2017</v>
      </c>
      <c r="D66" s="5" t="s">
        <v>122</v>
      </c>
      <c r="E66" s="3">
        <v>33548</v>
      </c>
      <c r="F66" s="3">
        <v>0</v>
      </c>
      <c r="G66" s="3">
        <v>258</v>
      </c>
      <c r="H66" s="3">
        <v>32</v>
      </c>
      <c r="I66" s="3">
        <v>15205</v>
      </c>
      <c r="J66" s="3">
        <v>3327</v>
      </c>
      <c r="K66" s="3">
        <v>1962</v>
      </c>
      <c r="L66" s="3">
        <v>3624</v>
      </c>
      <c r="M66" s="3">
        <v>25</v>
      </c>
      <c r="N66" s="3">
        <v>6</v>
      </c>
      <c r="O66" s="3">
        <v>63</v>
      </c>
      <c r="P66" s="3">
        <v>6</v>
      </c>
      <c r="Q66" s="3">
        <v>1102</v>
      </c>
      <c r="R66" s="1">
        <v>1389971</v>
      </c>
      <c r="S66" s="1">
        <f t="shared" ref="S66:S129" si="13">(E66/$R66)*100000</f>
        <v>2413.5755350291483</v>
      </c>
      <c r="T66" s="1">
        <f t="shared" ref="T66:T129" si="14">(F66/$R66)*100000</f>
        <v>0</v>
      </c>
      <c r="U66" s="1">
        <f t="shared" ref="U66:U129" si="15">(G66/$R66)*100000</f>
        <v>18.561538334253015</v>
      </c>
      <c r="V66" s="1">
        <f t="shared" ref="V66:V129" si="16">(H66/$R66)*100000</f>
        <v>2.3022063050236299</v>
      </c>
      <c r="W66" s="1">
        <f t="shared" ref="W66:W129" si="17">(I66/$R66)*100000</f>
        <v>1093.9077146213842</v>
      </c>
      <c r="X66" s="1">
        <f t="shared" ref="X66:X129" si="18">(J66/$R66)*100000</f>
        <v>239.35751177542554</v>
      </c>
      <c r="Y66" s="1">
        <f t="shared" ref="Y66:Y129" si="19">(K66/$R66)*100000</f>
        <v>141.15402407676132</v>
      </c>
      <c r="Z66" s="1">
        <f t="shared" ref="Z66:Z129" si="20">(L66/$R66)*100000</f>
        <v>260.72486404392612</v>
      </c>
      <c r="AA66" s="1">
        <f t="shared" ref="AA66:AA129" si="21">(M66/$R66)*100000</f>
        <v>1.7985986757997108</v>
      </c>
      <c r="AB66" s="1">
        <f t="shared" ref="AB66:AB129" si="22">(N66/$R66)*100000</f>
        <v>0.43166368219193058</v>
      </c>
      <c r="AC66" s="1">
        <f t="shared" ref="AC66:AC129" si="23">(O66/$R66)*100000</f>
        <v>4.5324686630152717</v>
      </c>
      <c r="AD66" s="1">
        <f t="shared" ref="AD66:AD129" si="24">(P66/$R66)*100000</f>
        <v>0.43166368219193058</v>
      </c>
      <c r="AE66" s="1">
        <f t="shared" ref="AE66:AE129" si="25">(Q66/$R66)*100000</f>
        <v>79.282229629251248</v>
      </c>
    </row>
    <row r="67" spans="1:31" s="6" customFormat="1" hidden="1" x14ac:dyDescent="0.25">
      <c r="A67" s="13" t="s">
        <v>62</v>
      </c>
      <c r="B67" s="2" t="s">
        <v>15</v>
      </c>
      <c r="C67" s="2">
        <v>2017</v>
      </c>
      <c r="D67" s="5" t="s">
        <v>122</v>
      </c>
      <c r="E67" s="3">
        <v>111722</v>
      </c>
      <c r="F67" s="3">
        <v>11</v>
      </c>
      <c r="G67" s="3">
        <v>2430</v>
      </c>
      <c r="H67" s="3">
        <v>106</v>
      </c>
      <c r="I67" s="3">
        <v>51385</v>
      </c>
      <c r="J67" s="3">
        <v>9267</v>
      </c>
      <c r="K67" s="3">
        <v>8275</v>
      </c>
      <c r="L67" s="3">
        <v>20300</v>
      </c>
      <c r="M67" s="3">
        <v>28</v>
      </c>
      <c r="N67" s="3">
        <v>13</v>
      </c>
      <c r="O67" s="3">
        <v>349</v>
      </c>
      <c r="P67" s="3">
        <v>0</v>
      </c>
      <c r="Q67" s="3">
        <v>8554</v>
      </c>
      <c r="R67" s="1">
        <v>3581745</v>
      </c>
      <c r="S67" s="1">
        <f t="shared" si="13"/>
        <v>3119.2058619471795</v>
      </c>
      <c r="T67" s="1">
        <f t="shared" si="14"/>
        <v>0.30711287375287744</v>
      </c>
      <c r="U67" s="1">
        <f t="shared" si="15"/>
        <v>67.844025747226567</v>
      </c>
      <c r="V67" s="1">
        <f t="shared" si="16"/>
        <v>2.9594513288913644</v>
      </c>
      <c r="W67" s="1">
        <f t="shared" si="17"/>
        <v>1434.6359107083279</v>
      </c>
      <c r="X67" s="1">
        <f t="shared" si="18"/>
        <v>258.7286364607196</v>
      </c>
      <c r="Y67" s="1">
        <f t="shared" si="19"/>
        <v>231.0326391186419</v>
      </c>
      <c r="Z67" s="1">
        <f t="shared" si="20"/>
        <v>566.76284883485562</v>
      </c>
      <c r="AA67" s="1">
        <f t="shared" si="21"/>
        <v>0.78174186046186989</v>
      </c>
      <c r="AB67" s="1">
        <f t="shared" si="22"/>
        <v>0.36295157807158246</v>
      </c>
      <c r="AC67" s="1">
        <f t="shared" si="23"/>
        <v>9.7438539036140206</v>
      </c>
      <c r="AD67" s="1">
        <f t="shared" si="24"/>
        <v>0</v>
      </c>
      <c r="AE67" s="1">
        <f t="shared" si="25"/>
        <v>238.82213837110123</v>
      </c>
    </row>
    <row r="68" spans="1:31" s="6" customFormat="1" hidden="1" x14ac:dyDescent="0.25">
      <c r="A68" s="13" t="s">
        <v>63</v>
      </c>
      <c r="B68" s="2" t="s">
        <v>16</v>
      </c>
      <c r="C68" s="2">
        <v>2017</v>
      </c>
      <c r="D68" s="5" t="s">
        <v>122</v>
      </c>
      <c r="E68" s="3">
        <v>24174</v>
      </c>
      <c r="F68" s="3">
        <v>0</v>
      </c>
      <c r="G68" s="3">
        <v>693</v>
      </c>
      <c r="H68" s="3">
        <v>11</v>
      </c>
      <c r="I68" s="3">
        <v>10797</v>
      </c>
      <c r="J68" s="3">
        <v>2881</v>
      </c>
      <c r="K68" s="3">
        <v>358</v>
      </c>
      <c r="L68" s="3">
        <v>1436</v>
      </c>
      <c r="M68" s="3">
        <v>8</v>
      </c>
      <c r="N68" s="3">
        <v>3</v>
      </c>
      <c r="O68" s="3">
        <v>21</v>
      </c>
      <c r="P68" s="3">
        <v>0</v>
      </c>
      <c r="Q68" s="3">
        <v>1982</v>
      </c>
      <c r="R68" s="1">
        <v>763394</v>
      </c>
      <c r="S68" s="1">
        <f t="shared" si="13"/>
        <v>3166.6478908663157</v>
      </c>
      <c r="T68" s="1">
        <f t="shared" si="14"/>
        <v>0</v>
      </c>
      <c r="U68" s="1">
        <f t="shared" si="15"/>
        <v>90.778811465638967</v>
      </c>
      <c r="V68" s="1">
        <f t="shared" si="16"/>
        <v>1.4409335153276028</v>
      </c>
      <c r="W68" s="1">
        <f t="shared" si="17"/>
        <v>1414.3417422720115</v>
      </c>
      <c r="X68" s="1">
        <f t="shared" si="18"/>
        <v>377.39358705989304</v>
      </c>
      <c r="Y68" s="1">
        <f t="shared" si="19"/>
        <v>46.895836226116522</v>
      </c>
      <c r="Z68" s="1">
        <f t="shared" si="20"/>
        <v>188.10732072822159</v>
      </c>
      <c r="AA68" s="1">
        <f t="shared" si="21"/>
        <v>1.0479516475109838</v>
      </c>
      <c r="AB68" s="1">
        <f t="shared" si="22"/>
        <v>0.39298186781661898</v>
      </c>
      <c r="AC68" s="1">
        <f t="shared" si="23"/>
        <v>2.7508730747163326</v>
      </c>
      <c r="AD68" s="1">
        <f t="shared" si="24"/>
        <v>0</v>
      </c>
      <c r="AE68" s="1">
        <f t="shared" si="25"/>
        <v>259.63002067084625</v>
      </c>
    </row>
    <row r="69" spans="1:31" s="6" customFormat="1" hidden="1" x14ac:dyDescent="0.25">
      <c r="A69" s="13" t="s">
        <v>64</v>
      </c>
      <c r="B69" s="2" t="s">
        <v>17</v>
      </c>
      <c r="C69" s="2">
        <v>2017</v>
      </c>
      <c r="D69" s="5" t="s">
        <v>122</v>
      </c>
      <c r="E69" s="3">
        <v>2056</v>
      </c>
      <c r="F69" s="3">
        <v>1</v>
      </c>
      <c r="G69" s="3">
        <v>142</v>
      </c>
      <c r="H69" s="3">
        <v>0</v>
      </c>
      <c r="I69" s="3">
        <v>883</v>
      </c>
      <c r="J69" s="3">
        <v>104</v>
      </c>
      <c r="K69" s="3">
        <v>98</v>
      </c>
      <c r="L69" s="3">
        <v>487</v>
      </c>
      <c r="M69" s="3">
        <v>3</v>
      </c>
      <c r="N69" s="3">
        <v>6</v>
      </c>
      <c r="O69" s="3">
        <v>82</v>
      </c>
      <c r="P69" s="3">
        <v>0</v>
      </c>
      <c r="Q69" s="3">
        <v>65</v>
      </c>
      <c r="R69" s="1">
        <v>927991</v>
      </c>
      <c r="S69" s="1">
        <f t="shared" si="13"/>
        <v>221.55387282850802</v>
      </c>
      <c r="T69" s="1">
        <f t="shared" si="14"/>
        <v>0.10775966577262064</v>
      </c>
      <c r="U69" s="1">
        <f t="shared" si="15"/>
        <v>15.301872539712129</v>
      </c>
      <c r="V69" s="1">
        <f t="shared" si="16"/>
        <v>0</v>
      </c>
      <c r="W69" s="1">
        <f t="shared" si="17"/>
        <v>95.151784877224017</v>
      </c>
      <c r="X69" s="1">
        <f t="shared" si="18"/>
        <v>11.207005240352547</v>
      </c>
      <c r="Y69" s="1">
        <f t="shared" si="19"/>
        <v>10.560447245716823</v>
      </c>
      <c r="Z69" s="1">
        <f t="shared" si="20"/>
        <v>52.478957231266257</v>
      </c>
      <c r="AA69" s="1">
        <f t="shared" si="21"/>
        <v>0.32327899731786192</v>
      </c>
      <c r="AB69" s="1">
        <f t="shared" si="22"/>
        <v>0.64655799463572383</v>
      </c>
      <c r="AC69" s="1">
        <f t="shared" si="23"/>
        <v>8.8362925933548926</v>
      </c>
      <c r="AD69" s="1">
        <f t="shared" si="24"/>
        <v>0</v>
      </c>
      <c r="AE69" s="1">
        <f t="shared" si="25"/>
        <v>7.0043782752203416</v>
      </c>
    </row>
    <row r="70" spans="1:31" s="6" customFormat="1" hidden="1" x14ac:dyDescent="0.25">
      <c r="A70" s="13" t="s">
        <v>65</v>
      </c>
      <c r="B70" s="2" t="s">
        <v>18</v>
      </c>
      <c r="C70" s="2">
        <v>2017</v>
      </c>
      <c r="D70" s="5" t="s">
        <v>122</v>
      </c>
      <c r="E70" s="3">
        <v>56311</v>
      </c>
      <c r="F70" s="3">
        <v>9</v>
      </c>
      <c r="G70" s="3">
        <v>476</v>
      </c>
      <c r="H70" s="3">
        <v>9</v>
      </c>
      <c r="I70" s="3">
        <v>10438</v>
      </c>
      <c r="J70" s="3">
        <v>2304</v>
      </c>
      <c r="K70" s="3">
        <v>1396</v>
      </c>
      <c r="L70" s="3">
        <v>1047</v>
      </c>
      <c r="M70" s="3">
        <v>13</v>
      </c>
      <c r="N70" s="3">
        <v>13</v>
      </c>
      <c r="O70" s="3">
        <v>103</v>
      </c>
      <c r="P70" s="3">
        <v>25</v>
      </c>
      <c r="Q70" s="3">
        <v>8968</v>
      </c>
      <c r="R70" s="1">
        <v>3089757</v>
      </c>
      <c r="S70" s="1">
        <f t="shared" si="13"/>
        <v>1822.5057828172248</v>
      </c>
      <c r="T70" s="1">
        <f t="shared" si="14"/>
        <v>0.29128504280433704</v>
      </c>
      <c r="U70" s="1">
        <f t="shared" si="15"/>
        <v>15.405742263873824</v>
      </c>
      <c r="V70" s="1">
        <f t="shared" si="16"/>
        <v>0.29128504280433704</v>
      </c>
      <c r="W70" s="1">
        <f t="shared" si="17"/>
        <v>337.82591964351889</v>
      </c>
      <c r="X70" s="1">
        <f t="shared" si="18"/>
        <v>74.568970957910281</v>
      </c>
      <c r="Y70" s="1">
        <f t="shared" si="19"/>
        <v>45.181546639428277</v>
      </c>
      <c r="Z70" s="1">
        <f t="shared" si="20"/>
        <v>33.886159979571211</v>
      </c>
      <c r="AA70" s="1">
        <f t="shared" si="21"/>
        <v>0.42074506182848681</v>
      </c>
      <c r="AB70" s="1">
        <f t="shared" si="22"/>
        <v>0.42074506182848681</v>
      </c>
      <c r="AC70" s="1">
        <f t="shared" si="23"/>
        <v>3.3335954898718576</v>
      </c>
      <c r="AD70" s="1">
        <f t="shared" si="24"/>
        <v>0.80912511890093619</v>
      </c>
      <c r="AE70" s="1">
        <f t="shared" si="25"/>
        <v>290.24936265214382</v>
      </c>
    </row>
    <row r="71" spans="1:31" s="6" customFormat="1" hidden="1" x14ac:dyDescent="0.25">
      <c r="A71" s="13" t="s">
        <v>66</v>
      </c>
      <c r="B71" s="2" t="s">
        <v>19</v>
      </c>
      <c r="C71" s="2">
        <v>2017</v>
      </c>
      <c r="D71" s="5" t="s">
        <v>122</v>
      </c>
      <c r="E71" s="3">
        <v>24425</v>
      </c>
      <c r="F71" s="3">
        <v>4</v>
      </c>
      <c r="G71" s="3">
        <v>789</v>
      </c>
      <c r="H71" s="3">
        <v>13</v>
      </c>
      <c r="I71" s="3">
        <v>8336</v>
      </c>
      <c r="J71" s="3">
        <v>2328</v>
      </c>
      <c r="K71" s="3">
        <v>885</v>
      </c>
      <c r="L71" s="3">
        <v>1609</v>
      </c>
      <c r="M71" s="3">
        <v>0</v>
      </c>
      <c r="N71" s="3">
        <v>4</v>
      </c>
      <c r="O71" s="3">
        <v>4</v>
      </c>
      <c r="P71" s="3">
        <v>0</v>
      </c>
      <c r="Q71" s="3">
        <v>2299</v>
      </c>
      <c r="R71" s="1">
        <v>732464</v>
      </c>
      <c r="S71" s="1">
        <f t="shared" si="13"/>
        <v>3334.6348762533044</v>
      </c>
      <c r="T71" s="1">
        <f t="shared" si="14"/>
        <v>0.54610192446318173</v>
      </c>
      <c r="U71" s="1">
        <f t="shared" si="15"/>
        <v>107.71860460036262</v>
      </c>
      <c r="V71" s="1">
        <f t="shared" si="16"/>
        <v>1.7748312545053411</v>
      </c>
      <c r="W71" s="1">
        <f t="shared" si="17"/>
        <v>1138.0764105812709</v>
      </c>
      <c r="X71" s="1">
        <f t="shared" si="18"/>
        <v>317.8313200375718</v>
      </c>
      <c r="Y71" s="1">
        <f t="shared" si="19"/>
        <v>120.82505078747897</v>
      </c>
      <c r="Z71" s="1">
        <f t="shared" si="20"/>
        <v>219.66949911531486</v>
      </c>
      <c r="AA71" s="1">
        <f t="shared" si="21"/>
        <v>0</v>
      </c>
      <c r="AB71" s="1">
        <f t="shared" si="22"/>
        <v>0.54610192446318173</v>
      </c>
      <c r="AC71" s="1">
        <f t="shared" si="23"/>
        <v>0.54610192446318173</v>
      </c>
      <c r="AD71" s="1">
        <f t="shared" si="24"/>
        <v>0</v>
      </c>
      <c r="AE71" s="1">
        <f t="shared" si="25"/>
        <v>313.87208108521372</v>
      </c>
    </row>
    <row r="72" spans="1:31" s="6" customFormat="1" hidden="1" x14ac:dyDescent="0.25">
      <c r="A72" s="13" t="s">
        <v>67</v>
      </c>
      <c r="B72" s="2" t="s">
        <v>20</v>
      </c>
      <c r="C72" s="2">
        <v>2017</v>
      </c>
      <c r="D72" s="5" t="s">
        <v>122</v>
      </c>
      <c r="E72" s="3">
        <v>25364</v>
      </c>
      <c r="F72" s="3">
        <v>29</v>
      </c>
      <c r="G72" s="3">
        <v>1353</v>
      </c>
      <c r="H72" s="3">
        <v>33</v>
      </c>
      <c r="I72" s="3">
        <v>9160</v>
      </c>
      <c r="J72" s="3">
        <v>1318</v>
      </c>
      <c r="K72" s="3">
        <v>1617</v>
      </c>
      <c r="L72" s="3">
        <v>2975</v>
      </c>
      <c r="M72" s="3">
        <v>48</v>
      </c>
      <c r="N72" s="3">
        <v>21</v>
      </c>
      <c r="O72" s="3">
        <v>104</v>
      </c>
      <c r="P72" s="3">
        <v>0</v>
      </c>
      <c r="Q72" s="3">
        <v>3506</v>
      </c>
      <c r="R72" s="1">
        <v>5517445</v>
      </c>
      <c r="S72" s="1">
        <f t="shared" si="13"/>
        <v>459.70553399263605</v>
      </c>
      <c r="T72" s="1">
        <f t="shared" si="14"/>
        <v>0.525605601868256</v>
      </c>
      <c r="U72" s="1">
        <f t="shared" si="15"/>
        <v>24.522219976818981</v>
      </c>
      <c r="V72" s="1">
        <f t="shared" si="16"/>
        <v>0.59810292626387762</v>
      </c>
      <c r="W72" s="1">
        <f t="shared" si="17"/>
        <v>166.01887286597329</v>
      </c>
      <c r="X72" s="1">
        <f t="shared" si="18"/>
        <v>23.88786838835729</v>
      </c>
      <c r="Y72" s="1">
        <f t="shared" si="19"/>
        <v>29.307043386930001</v>
      </c>
      <c r="Z72" s="1">
        <f t="shared" si="20"/>
        <v>53.919885019243509</v>
      </c>
      <c r="AA72" s="1">
        <f t="shared" si="21"/>
        <v>0.86996789274745823</v>
      </c>
      <c r="AB72" s="1">
        <f t="shared" si="22"/>
        <v>0.38061095307701298</v>
      </c>
      <c r="AC72" s="1">
        <f t="shared" si="23"/>
        <v>1.8849304342861597</v>
      </c>
      <c r="AD72" s="1">
        <f t="shared" si="24"/>
        <v>0</v>
      </c>
      <c r="AE72" s="1">
        <f t="shared" si="25"/>
        <v>63.543904832762266</v>
      </c>
    </row>
    <row r="73" spans="1:31" s="6" customFormat="1" hidden="1" x14ac:dyDescent="0.25">
      <c r="A73" s="13" t="s">
        <v>68</v>
      </c>
      <c r="B73" s="2" t="s">
        <v>21</v>
      </c>
      <c r="C73" s="2">
        <v>2017</v>
      </c>
      <c r="D73" s="5" t="s">
        <v>122</v>
      </c>
      <c r="E73" s="3">
        <v>68819</v>
      </c>
      <c r="F73" s="3">
        <v>11</v>
      </c>
      <c r="G73" s="3">
        <v>1908</v>
      </c>
      <c r="H73" s="3">
        <v>174</v>
      </c>
      <c r="I73" s="3">
        <v>17366</v>
      </c>
      <c r="J73" s="3">
        <v>3682</v>
      </c>
      <c r="K73" s="3">
        <v>2659</v>
      </c>
      <c r="L73" s="3">
        <v>4542</v>
      </c>
      <c r="M73" s="3">
        <v>0</v>
      </c>
      <c r="N73" s="3">
        <v>15</v>
      </c>
      <c r="O73" s="3">
        <v>212</v>
      </c>
      <c r="P73" s="3">
        <v>0</v>
      </c>
      <c r="Q73" s="3">
        <v>11583</v>
      </c>
      <c r="R73" s="1">
        <v>3695619</v>
      </c>
      <c r="S73" s="1">
        <f t="shared" si="13"/>
        <v>1862.1778922556682</v>
      </c>
      <c r="T73" s="1">
        <f t="shared" si="14"/>
        <v>0.29764973066758232</v>
      </c>
      <c r="U73" s="1">
        <f t="shared" si="15"/>
        <v>51.628698737613377</v>
      </c>
      <c r="V73" s="1">
        <f t="shared" si="16"/>
        <v>4.7082775578326661</v>
      </c>
      <c r="W73" s="1">
        <f t="shared" si="17"/>
        <v>469.90774752483958</v>
      </c>
      <c r="X73" s="1">
        <f t="shared" si="18"/>
        <v>99.631482574367098</v>
      </c>
      <c r="Y73" s="1">
        <f t="shared" si="19"/>
        <v>71.95005762228196</v>
      </c>
      <c r="Z73" s="1">
        <f t="shared" si="20"/>
        <v>122.90227969928718</v>
      </c>
      <c r="AA73" s="1">
        <f t="shared" si="21"/>
        <v>0</v>
      </c>
      <c r="AB73" s="1">
        <f t="shared" si="22"/>
        <v>0.40588599636488498</v>
      </c>
      <c r="AC73" s="1">
        <f t="shared" si="23"/>
        <v>5.7365220819570419</v>
      </c>
      <c r="AD73" s="1">
        <f t="shared" si="24"/>
        <v>0</v>
      </c>
      <c r="AE73" s="1">
        <f t="shared" si="25"/>
        <v>313.42516639296417</v>
      </c>
    </row>
    <row r="74" spans="1:31" s="6" customFormat="1" hidden="1" x14ac:dyDescent="0.25">
      <c r="A74" s="13" t="s">
        <v>69</v>
      </c>
      <c r="B74" s="2" t="s">
        <v>22</v>
      </c>
      <c r="C74" s="2">
        <v>2017</v>
      </c>
      <c r="D74" s="5" t="s">
        <v>122</v>
      </c>
      <c r="E74" s="3">
        <v>204078</v>
      </c>
      <c r="F74" s="3">
        <v>37</v>
      </c>
      <c r="G74" s="3">
        <v>1816</v>
      </c>
      <c r="H74" s="3">
        <v>0</v>
      </c>
      <c r="I74" s="3">
        <v>102714</v>
      </c>
      <c r="J74" s="3">
        <v>6629</v>
      </c>
      <c r="K74" s="3">
        <v>17416</v>
      </c>
      <c r="L74" s="3">
        <v>11107</v>
      </c>
      <c r="M74" s="3">
        <v>4009</v>
      </c>
      <c r="N74" s="3">
        <v>40</v>
      </c>
      <c r="O74" s="3">
        <v>48</v>
      </c>
      <c r="P74" s="3">
        <v>0</v>
      </c>
      <c r="Q74" s="3">
        <v>18360</v>
      </c>
      <c r="R74" s="1">
        <v>9246758</v>
      </c>
      <c r="S74" s="1">
        <f t="shared" si="13"/>
        <v>2207.022180098149</v>
      </c>
      <c r="T74" s="1">
        <f t="shared" si="14"/>
        <v>0.40014024374813312</v>
      </c>
      <c r="U74" s="1">
        <f t="shared" si="15"/>
        <v>19.639315747205668</v>
      </c>
      <c r="V74" s="1">
        <f t="shared" si="16"/>
        <v>0</v>
      </c>
      <c r="W74" s="1">
        <f t="shared" si="17"/>
        <v>1110.8109458471822</v>
      </c>
      <c r="X74" s="1">
        <f t="shared" si="18"/>
        <v>71.689991238010123</v>
      </c>
      <c r="Y74" s="1">
        <f t="shared" si="19"/>
        <v>188.34709419236449</v>
      </c>
      <c r="Z74" s="1">
        <f t="shared" si="20"/>
        <v>120.11777533271662</v>
      </c>
      <c r="AA74" s="1">
        <f t="shared" si="21"/>
        <v>43.355736140169348</v>
      </c>
      <c r="AB74" s="1">
        <f t="shared" si="22"/>
        <v>0.43258404729527905</v>
      </c>
      <c r="AC74" s="1">
        <f t="shared" si="23"/>
        <v>0.51910085675433493</v>
      </c>
      <c r="AD74" s="1">
        <f t="shared" si="24"/>
        <v>0</v>
      </c>
      <c r="AE74" s="1">
        <f t="shared" si="25"/>
        <v>198.55607770853308</v>
      </c>
    </row>
    <row r="75" spans="1:31" s="6" customFormat="1" hidden="1" x14ac:dyDescent="0.25">
      <c r="A75" s="13" t="s">
        <v>70</v>
      </c>
      <c r="B75" s="2" t="s">
        <v>23</v>
      </c>
      <c r="C75" s="2">
        <v>2017</v>
      </c>
      <c r="D75" s="5" t="s">
        <v>122</v>
      </c>
      <c r="E75" s="3">
        <v>34851</v>
      </c>
      <c r="F75" s="3">
        <v>9</v>
      </c>
      <c r="G75" s="3">
        <v>441</v>
      </c>
      <c r="H75" s="3">
        <v>17</v>
      </c>
      <c r="I75" s="3">
        <v>11158</v>
      </c>
      <c r="J75" s="3">
        <v>3319</v>
      </c>
      <c r="K75" s="3">
        <v>1530</v>
      </c>
      <c r="L75" s="3">
        <v>1314</v>
      </c>
      <c r="M75" s="3">
        <v>0</v>
      </c>
      <c r="N75" s="3">
        <v>15</v>
      </c>
      <c r="O75" s="3">
        <v>23</v>
      </c>
      <c r="P75" s="3">
        <v>0</v>
      </c>
      <c r="Q75" s="3">
        <v>5196</v>
      </c>
      <c r="R75" s="1">
        <v>1820182</v>
      </c>
      <c r="S75" s="1">
        <f t="shared" si="13"/>
        <v>1914.6986400261071</v>
      </c>
      <c r="T75" s="1">
        <f t="shared" si="14"/>
        <v>0.49445604890060446</v>
      </c>
      <c r="U75" s="1">
        <f t="shared" si="15"/>
        <v>24.228346396129616</v>
      </c>
      <c r="V75" s="1">
        <f t="shared" si="16"/>
        <v>0.93397253681225278</v>
      </c>
      <c r="W75" s="1">
        <f t="shared" si="17"/>
        <v>613.01562151477162</v>
      </c>
      <c r="X75" s="1">
        <f t="shared" si="18"/>
        <v>182.34440292234513</v>
      </c>
      <c r="Y75" s="1">
        <f t="shared" si="19"/>
        <v>84.057528313102765</v>
      </c>
      <c r="Z75" s="1">
        <f t="shared" si="20"/>
        <v>72.190583139488254</v>
      </c>
      <c r="AA75" s="1">
        <f t="shared" si="21"/>
        <v>0</v>
      </c>
      <c r="AB75" s="1">
        <f t="shared" si="22"/>
        <v>0.82409341483434062</v>
      </c>
      <c r="AC75" s="1">
        <f t="shared" si="23"/>
        <v>1.2636099027459891</v>
      </c>
      <c r="AD75" s="1">
        <f t="shared" si="24"/>
        <v>0</v>
      </c>
      <c r="AE75" s="1">
        <f t="shared" si="25"/>
        <v>285.46595889861561</v>
      </c>
    </row>
    <row r="76" spans="1:31" s="6" customFormat="1" hidden="1" x14ac:dyDescent="0.25">
      <c r="A76" s="13" t="s">
        <v>71</v>
      </c>
      <c r="B76" s="2" t="s">
        <v>24</v>
      </c>
      <c r="C76" s="2">
        <v>2017</v>
      </c>
      <c r="D76" s="5" t="s">
        <v>122</v>
      </c>
      <c r="E76" s="3">
        <v>117857</v>
      </c>
      <c r="F76" s="3">
        <v>12</v>
      </c>
      <c r="G76" s="3">
        <v>3366</v>
      </c>
      <c r="H76" s="3">
        <v>32</v>
      </c>
      <c r="I76" s="3">
        <v>39809</v>
      </c>
      <c r="J76" s="3">
        <v>3355</v>
      </c>
      <c r="K76" s="3">
        <v>5689</v>
      </c>
      <c r="L76" s="3">
        <v>4944</v>
      </c>
      <c r="M76" s="3">
        <v>0</v>
      </c>
      <c r="N76" s="3">
        <v>4</v>
      </c>
      <c r="O76" s="3">
        <v>22</v>
      </c>
      <c r="P76" s="3">
        <v>0</v>
      </c>
      <c r="Q76" s="3">
        <v>11253</v>
      </c>
      <c r="R76" s="1">
        <v>6098836</v>
      </c>
      <c r="S76" s="1">
        <f t="shared" si="13"/>
        <v>1932.450716825309</v>
      </c>
      <c r="T76" s="1">
        <f t="shared" si="14"/>
        <v>0.19675885693597925</v>
      </c>
      <c r="U76" s="1">
        <f t="shared" si="15"/>
        <v>55.190859370542178</v>
      </c>
      <c r="V76" s="1">
        <f t="shared" si="16"/>
        <v>0.52469028516261129</v>
      </c>
      <c r="W76" s="1">
        <f t="shared" si="17"/>
        <v>652.7311113136999</v>
      </c>
      <c r="X76" s="1">
        <f t="shared" si="18"/>
        <v>55.010497085017533</v>
      </c>
      <c r="Y76" s="1">
        <f t="shared" si="19"/>
        <v>93.280094759065506</v>
      </c>
      <c r="Z76" s="1">
        <f t="shared" si="20"/>
        <v>81.064649057623456</v>
      </c>
      <c r="AA76" s="1">
        <f t="shared" si="21"/>
        <v>0</v>
      </c>
      <c r="AB76" s="1">
        <f t="shared" si="22"/>
        <v>6.5586285645326411E-2</v>
      </c>
      <c r="AC76" s="1">
        <f t="shared" si="23"/>
        <v>0.36072457104929534</v>
      </c>
      <c r="AD76" s="1">
        <f t="shared" si="24"/>
        <v>0</v>
      </c>
      <c r="AE76" s="1">
        <f t="shared" si="25"/>
        <v>184.51061809171455</v>
      </c>
    </row>
    <row r="77" spans="1:31" s="6" customFormat="1" hidden="1" x14ac:dyDescent="0.25">
      <c r="A77" s="13" t="s">
        <v>72</v>
      </c>
      <c r="B77" s="2" t="s">
        <v>25</v>
      </c>
      <c r="C77" s="2">
        <v>2017</v>
      </c>
      <c r="D77" s="5" t="s">
        <v>122</v>
      </c>
      <c r="E77" s="3">
        <v>32797</v>
      </c>
      <c r="F77" s="3">
        <v>21</v>
      </c>
      <c r="G77" s="3">
        <v>2868</v>
      </c>
      <c r="H77" s="3">
        <v>13</v>
      </c>
      <c r="I77" s="3">
        <v>10286</v>
      </c>
      <c r="J77" s="3">
        <v>449</v>
      </c>
      <c r="K77" s="3">
        <v>1124</v>
      </c>
      <c r="L77" s="3">
        <v>4653</v>
      </c>
      <c r="M77" s="3">
        <v>31</v>
      </c>
      <c r="N77" s="3">
        <v>69</v>
      </c>
      <c r="O77" s="3">
        <v>58</v>
      </c>
      <c r="P77" s="3">
        <v>53</v>
      </c>
      <c r="Q77" s="3">
        <v>2696</v>
      </c>
      <c r="R77" s="1">
        <v>3616519</v>
      </c>
      <c r="S77" s="1">
        <f t="shared" si="13"/>
        <v>906.8665199878667</v>
      </c>
      <c r="T77" s="1">
        <f t="shared" si="14"/>
        <v>0.58066886970592435</v>
      </c>
      <c r="U77" s="1">
        <f t="shared" si="15"/>
        <v>79.302777062694815</v>
      </c>
      <c r="V77" s="1">
        <f t="shared" si="16"/>
        <v>0.35946168124652461</v>
      </c>
      <c r="W77" s="1">
        <f t="shared" si="17"/>
        <v>284.4171425616733</v>
      </c>
      <c r="X77" s="1">
        <f t="shared" si="18"/>
        <v>12.415253452283812</v>
      </c>
      <c r="Y77" s="1">
        <f t="shared" si="19"/>
        <v>31.079609978545665</v>
      </c>
      <c r="Z77" s="1">
        <f t="shared" si="20"/>
        <v>128.65963098769839</v>
      </c>
      <c r="AA77" s="1">
        <f t="shared" si="21"/>
        <v>0.85717785528017409</v>
      </c>
      <c r="AB77" s="1">
        <f t="shared" si="22"/>
        <v>1.9079120004623231</v>
      </c>
      <c r="AC77" s="1">
        <f t="shared" si="23"/>
        <v>1.6037521163306483</v>
      </c>
      <c r="AD77" s="1">
        <f t="shared" si="24"/>
        <v>1.4654976235435233</v>
      </c>
      <c r="AE77" s="1">
        <f t="shared" si="25"/>
        <v>74.546822510817719</v>
      </c>
    </row>
    <row r="78" spans="1:31" s="6" customFormat="1" hidden="1" x14ac:dyDescent="0.25">
      <c r="A78" s="13" t="s">
        <v>73</v>
      </c>
      <c r="B78" s="2" t="s">
        <v>26</v>
      </c>
      <c r="C78" s="2">
        <v>2017</v>
      </c>
      <c r="D78" s="5" t="s">
        <v>122</v>
      </c>
      <c r="E78" s="3">
        <v>43963</v>
      </c>
      <c r="F78" s="3">
        <v>22</v>
      </c>
      <c r="G78" s="3">
        <v>700</v>
      </c>
      <c r="H78" s="3">
        <v>20</v>
      </c>
      <c r="I78" s="3">
        <v>14400</v>
      </c>
      <c r="J78" s="3">
        <v>2771</v>
      </c>
      <c r="K78" s="3">
        <v>1586</v>
      </c>
      <c r="L78" s="3">
        <v>4808</v>
      </c>
      <c r="M78" s="3">
        <v>15</v>
      </c>
      <c r="N78" s="3">
        <v>21</v>
      </c>
      <c r="O78" s="3">
        <v>0</v>
      </c>
      <c r="P78" s="3">
        <v>0</v>
      </c>
      <c r="Q78" s="3">
        <v>4417</v>
      </c>
      <c r="R78" s="1">
        <v>3012171</v>
      </c>
      <c r="S78" s="1">
        <f t="shared" si="13"/>
        <v>1459.5120927729536</v>
      </c>
      <c r="T78" s="1">
        <f t="shared" si="14"/>
        <v>0.73037022134533525</v>
      </c>
      <c r="U78" s="1">
        <f t="shared" si="15"/>
        <v>23.23905249735158</v>
      </c>
      <c r="V78" s="1">
        <f t="shared" si="16"/>
        <v>0.6639729284957594</v>
      </c>
      <c r="W78" s="1">
        <f t="shared" si="17"/>
        <v>478.0605085169467</v>
      </c>
      <c r="X78" s="1">
        <f t="shared" si="18"/>
        <v>91.993449243087454</v>
      </c>
      <c r="Y78" s="1">
        <f t="shared" si="19"/>
        <v>52.653053229713713</v>
      </c>
      <c r="Z78" s="1">
        <f t="shared" si="20"/>
        <v>159.61909201038057</v>
      </c>
      <c r="AA78" s="1">
        <f t="shared" si="21"/>
        <v>0.49797969637181955</v>
      </c>
      <c r="AB78" s="1">
        <f t="shared" si="22"/>
        <v>0.69717157492054727</v>
      </c>
      <c r="AC78" s="1">
        <f t="shared" si="23"/>
        <v>0</v>
      </c>
      <c r="AD78" s="1">
        <f t="shared" si="24"/>
        <v>0</v>
      </c>
      <c r="AE78" s="1">
        <f t="shared" si="25"/>
        <v>146.63842125828845</v>
      </c>
    </row>
    <row r="79" spans="1:31" s="6" customFormat="1" hidden="1" x14ac:dyDescent="0.25">
      <c r="A79" s="13" t="s">
        <v>74</v>
      </c>
      <c r="B79" s="2" t="s">
        <v>27</v>
      </c>
      <c r="C79" s="2">
        <v>2017</v>
      </c>
      <c r="D79" s="5" t="s">
        <v>122</v>
      </c>
      <c r="E79" s="3">
        <v>166599</v>
      </c>
      <c r="F79" s="3">
        <v>27</v>
      </c>
      <c r="G79" s="3">
        <v>2109</v>
      </c>
      <c r="H79" s="3">
        <v>116</v>
      </c>
      <c r="I79" s="3">
        <v>88606</v>
      </c>
      <c r="J79" s="3">
        <v>10431</v>
      </c>
      <c r="K79" s="3">
        <v>17063</v>
      </c>
      <c r="L79" s="3">
        <v>24326</v>
      </c>
      <c r="M79" s="3">
        <v>0</v>
      </c>
      <c r="N79" s="3">
        <v>13</v>
      </c>
      <c r="O79" s="3">
        <v>0</v>
      </c>
      <c r="P79" s="3">
        <v>0</v>
      </c>
      <c r="Q79" s="3">
        <v>9557</v>
      </c>
      <c r="R79" s="1">
        <v>8229023</v>
      </c>
      <c r="S79" s="1">
        <f t="shared" si="13"/>
        <v>2024.5295219128686</v>
      </c>
      <c r="T79" s="1">
        <f t="shared" si="14"/>
        <v>0.32810699398944443</v>
      </c>
      <c r="U79" s="1">
        <f t="shared" si="15"/>
        <v>25.62880186384216</v>
      </c>
      <c r="V79" s="1">
        <f t="shared" si="16"/>
        <v>1.4096448630657612</v>
      </c>
      <c r="W79" s="1">
        <f t="shared" si="17"/>
        <v>1076.7499373862486</v>
      </c>
      <c r="X79" s="1">
        <f t="shared" si="18"/>
        <v>126.75866867792203</v>
      </c>
      <c r="Y79" s="1">
        <f t="shared" si="19"/>
        <v>207.35146809044039</v>
      </c>
      <c r="Z79" s="1">
        <f t="shared" si="20"/>
        <v>295.61224947360091</v>
      </c>
      <c r="AA79" s="1">
        <f t="shared" si="21"/>
        <v>0</v>
      </c>
      <c r="AB79" s="1">
        <f t="shared" si="22"/>
        <v>0.15797744155047325</v>
      </c>
      <c r="AC79" s="1">
        <f t="shared" si="23"/>
        <v>0</v>
      </c>
      <c r="AD79" s="1">
        <f t="shared" si="24"/>
        <v>0</v>
      </c>
      <c r="AE79" s="1">
        <f t="shared" si="25"/>
        <v>116.13772376137483</v>
      </c>
    </row>
    <row r="80" spans="1:31" s="6" customFormat="1" hidden="1" x14ac:dyDescent="0.25">
      <c r="A80" s="13" t="s">
        <v>75</v>
      </c>
      <c r="B80" s="2" t="s">
        <v>28</v>
      </c>
      <c r="C80" s="2">
        <v>2017</v>
      </c>
      <c r="D80" s="5" t="s">
        <v>122</v>
      </c>
      <c r="E80" s="3">
        <v>345693</v>
      </c>
      <c r="F80" s="3">
        <v>70</v>
      </c>
      <c r="G80" s="3">
        <v>3248</v>
      </c>
      <c r="H80" s="3">
        <v>39</v>
      </c>
      <c r="I80" s="3">
        <v>161155</v>
      </c>
      <c r="J80" s="3">
        <v>9267</v>
      </c>
      <c r="K80" s="3">
        <v>11514</v>
      </c>
      <c r="L80" s="3">
        <v>47197</v>
      </c>
      <c r="M80" s="3">
        <v>10264</v>
      </c>
      <c r="N80" s="3">
        <v>173</v>
      </c>
      <c r="O80" s="3">
        <v>840</v>
      </c>
      <c r="P80" s="3">
        <v>1329</v>
      </c>
      <c r="Q80" s="3">
        <v>6860</v>
      </c>
      <c r="R80" s="1">
        <v>16870063</v>
      </c>
      <c r="S80" s="1">
        <f t="shared" si="13"/>
        <v>2049.1506166870863</v>
      </c>
      <c r="T80" s="1">
        <f t="shared" si="14"/>
        <v>0.41493620978178919</v>
      </c>
      <c r="U80" s="1">
        <f t="shared" si="15"/>
        <v>19.253040133875018</v>
      </c>
      <c r="V80" s="1">
        <f t="shared" si="16"/>
        <v>0.23117874544985401</v>
      </c>
      <c r="W80" s="1">
        <f t="shared" si="17"/>
        <v>955.27206981977486</v>
      </c>
      <c r="X80" s="1">
        <f t="shared" si="18"/>
        <v>54.931626514969146</v>
      </c>
      <c r="Y80" s="1">
        <f t="shared" si="19"/>
        <v>68.251078848964582</v>
      </c>
      <c r="Z80" s="1">
        <f t="shared" si="20"/>
        <v>279.7677756153015</v>
      </c>
      <c r="AA80" s="1">
        <f t="shared" si="21"/>
        <v>60.841503674289775</v>
      </c>
      <c r="AB80" s="1">
        <f t="shared" si="22"/>
        <v>1.0254852041749933</v>
      </c>
      <c r="AC80" s="1">
        <f t="shared" si="23"/>
        <v>4.97923451738147</v>
      </c>
      <c r="AD80" s="1">
        <f t="shared" si="24"/>
        <v>7.8778603257142548</v>
      </c>
      <c r="AE80" s="1">
        <f t="shared" si="25"/>
        <v>40.663748558615346</v>
      </c>
    </row>
    <row r="81" spans="1:31" s="6" customFormat="1" hidden="1" x14ac:dyDescent="0.25">
      <c r="A81" s="13" t="s">
        <v>76</v>
      </c>
      <c r="B81" s="2" t="s">
        <v>29</v>
      </c>
      <c r="C81" s="2">
        <v>2017</v>
      </c>
      <c r="D81" s="5" t="s">
        <v>122</v>
      </c>
      <c r="E81" s="3">
        <v>41836</v>
      </c>
      <c r="F81" s="3">
        <v>29</v>
      </c>
      <c r="G81" s="3">
        <v>2246</v>
      </c>
      <c r="H81" s="3">
        <v>63</v>
      </c>
      <c r="I81" s="3">
        <v>18262</v>
      </c>
      <c r="J81" s="3">
        <v>1992</v>
      </c>
      <c r="K81" s="3">
        <v>1209</v>
      </c>
      <c r="L81" s="3">
        <v>8267</v>
      </c>
      <c r="M81" s="3">
        <v>106</v>
      </c>
      <c r="N81" s="3">
        <v>29</v>
      </c>
      <c r="O81" s="3">
        <v>41</v>
      </c>
      <c r="P81" s="3">
        <v>0</v>
      </c>
      <c r="Q81" s="3">
        <v>1158</v>
      </c>
      <c r="R81" s="1">
        <v>4740170</v>
      </c>
      <c r="S81" s="1">
        <f t="shared" si="13"/>
        <v>882.58437988510968</v>
      </c>
      <c r="T81" s="1">
        <f t="shared" si="14"/>
        <v>0.61179240406989621</v>
      </c>
      <c r="U81" s="1">
        <f t="shared" si="15"/>
        <v>47.382266880723684</v>
      </c>
      <c r="V81" s="1">
        <f t="shared" si="16"/>
        <v>1.3290662571173608</v>
      </c>
      <c r="W81" s="1">
        <f t="shared" si="17"/>
        <v>385.26044424567056</v>
      </c>
      <c r="X81" s="1">
        <f t="shared" si="18"/>
        <v>42.023809272663215</v>
      </c>
      <c r="Y81" s="1">
        <f t="shared" si="19"/>
        <v>25.505414362776019</v>
      </c>
      <c r="Z81" s="1">
        <f t="shared" si="20"/>
        <v>174.40302773951146</v>
      </c>
      <c r="AA81" s="1">
        <f t="shared" si="21"/>
        <v>2.2362067183244481</v>
      </c>
      <c r="AB81" s="1">
        <f t="shared" si="22"/>
        <v>0.61179240406989621</v>
      </c>
      <c r="AC81" s="1">
        <f t="shared" si="23"/>
        <v>0.86494788161606007</v>
      </c>
      <c r="AD81" s="1">
        <f t="shared" si="24"/>
        <v>0</v>
      </c>
      <c r="AE81" s="1">
        <f t="shared" si="25"/>
        <v>24.42950358320482</v>
      </c>
    </row>
    <row r="82" spans="1:31" s="6" customFormat="1" hidden="1" x14ac:dyDescent="0.25">
      <c r="A82" s="13" t="s">
        <v>77</v>
      </c>
      <c r="B82" s="2" t="s">
        <v>30</v>
      </c>
      <c r="C82" s="2">
        <v>2017</v>
      </c>
      <c r="D82" s="5" t="s">
        <v>122</v>
      </c>
      <c r="E82" s="3">
        <v>44329</v>
      </c>
      <c r="F82" s="3">
        <v>27</v>
      </c>
      <c r="G82" s="3">
        <v>828</v>
      </c>
      <c r="H82" s="3">
        <v>83</v>
      </c>
      <c r="I82" s="3">
        <v>17686</v>
      </c>
      <c r="J82" s="3">
        <v>2323</v>
      </c>
      <c r="K82" s="3">
        <v>1867</v>
      </c>
      <c r="L82" s="3">
        <v>3265</v>
      </c>
      <c r="M82" s="3">
        <v>187</v>
      </c>
      <c r="N82" s="3">
        <v>42</v>
      </c>
      <c r="O82" s="3">
        <v>2</v>
      </c>
      <c r="P82" s="3">
        <v>0</v>
      </c>
      <c r="Q82" s="3">
        <v>5069</v>
      </c>
      <c r="R82" s="1">
        <v>1967810</v>
      </c>
      <c r="S82" s="1">
        <f t="shared" si="13"/>
        <v>2252.7073243859927</v>
      </c>
      <c r="T82" s="1">
        <f t="shared" si="14"/>
        <v>1.3720836869413204</v>
      </c>
      <c r="U82" s="1">
        <f t="shared" si="15"/>
        <v>42.077233066200499</v>
      </c>
      <c r="V82" s="1">
        <f t="shared" si="16"/>
        <v>4.217886889486282</v>
      </c>
      <c r="W82" s="1">
        <f t="shared" si="17"/>
        <v>898.76563286089618</v>
      </c>
      <c r="X82" s="1">
        <f t="shared" si="18"/>
        <v>118.05001499128473</v>
      </c>
      <c r="Y82" s="1">
        <f t="shared" si="19"/>
        <v>94.877046056275759</v>
      </c>
      <c r="Z82" s="1">
        <f t="shared" si="20"/>
        <v>165.92049029123746</v>
      </c>
      <c r="AA82" s="1">
        <f t="shared" si="21"/>
        <v>9.5029499799269228</v>
      </c>
      <c r="AB82" s="1">
        <f t="shared" si="22"/>
        <v>2.1343524019087208</v>
      </c>
      <c r="AC82" s="1">
        <f t="shared" si="23"/>
        <v>0.10163582866232004</v>
      </c>
      <c r="AD82" s="1">
        <f t="shared" si="24"/>
        <v>0</v>
      </c>
      <c r="AE82" s="1">
        <f t="shared" si="25"/>
        <v>257.59600774465014</v>
      </c>
    </row>
    <row r="83" spans="1:31" s="6" customFormat="1" hidden="1" x14ac:dyDescent="0.25">
      <c r="A83" s="13" t="s">
        <v>78</v>
      </c>
      <c r="B83" s="2" t="s">
        <v>31</v>
      </c>
      <c r="C83" s="2">
        <v>2017</v>
      </c>
      <c r="D83" s="5" t="s">
        <v>122</v>
      </c>
      <c r="E83" s="3">
        <v>3220</v>
      </c>
      <c r="F83" s="3">
        <v>5</v>
      </c>
      <c r="G83" s="3">
        <v>289</v>
      </c>
      <c r="H83" s="3">
        <v>0</v>
      </c>
      <c r="I83" s="3">
        <v>584</v>
      </c>
      <c r="J83" s="3">
        <v>92</v>
      </c>
      <c r="K83" s="3">
        <v>80</v>
      </c>
      <c r="L83" s="3">
        <v>280</v>
      </c>
      <c r="M83" s="3">
        <v>0</v>
      </c>
      <c r="N83" s="3">
        <v>2</v>
      </c>
      <c r="O83" s="3">
        <v>7</v>
      </c>
      <c r="P83" s="3">
        <v>0</v>
      </c>
      <c r="Q83" s="3">
        <v>432</v>
      </c>
      <c r="R83" s="1">
        <v>1219657</v>
      </c>
      <c r="S83" s="1">
        <f t="shared" si="13"/>
        <v>264.00865161270747</v>
      </c>
      <c r="T83" s="1">
        <f t="shared" si="14"/>
        <v>0.40995132237998061</v>
      </c>
      <c r="U83" s="1">
        <f t="shared" si="15"/>
        <v>23.695186433562878</v>
      </c>
      <c r="V83" s="1">
        <f t="shared" si="16"/>
        <v>0</v>
      </c>
      <c r="W83" s="1">
        <f t="shared" si="17"/>
        <v>47.882314453981735</v>
      </c>
      <c r="X83" s="1">
        <f t="shared" si="18"/>
        <v>7.5431043317916435</v>
      </c>
      <c r="Y83" s="1">
        <f t="shared" si="19"/>
        <v>6.5592211580796898</v>
      </c>
      <c r="Z83" s="1">
        <f t="shared" si="20"/>
        <v>22.957274053278912</v>
      </c>
      <c r="AA83" s="1">
        <f t="shared" si="21"/>
        <v>0</v>
      </c>
      <c r="AB83" s="1">
        <f t="shared" si="22"/>
        <v>0.16398052895199222</v>
      </c>
      <c r="AC83" s="1">
        <f t="shared" si="23"/>
        <v>0.57393185133197289</v>
      </c>
      <c r="AD83" s="1">
        <f t="shared" si="24"/>
        <v>0</v>
      </c>
      <c r="AE83" s="1">
        <f t="shared" si="25"/>
        <v>35.419794253630322</v>
      </c>
    </row>
    <row r="84" spans="1:31" s="6" customFormat="1" hidden="1" x14ac:dyDescent="0.25">
      <c r="A84" s="13" t="s">
        <v>79</v>
      </c>
      <c r="B84" s="2" t="s">
        <v>32</v>
      </c>
      <c r="C84" s="2">
        <v>2017</v>
      </c>
      <c r="D84" s="5" t="s">
        <v>122</v>
      </c>
      <c r="E84" s="3">
        <v>83974</v>
      </c>
      <c r="F84" s="3">
        <v>43</v>
      </c>
      <c r="G84" s="3">
        <v>1099</v>
      </c>
      <c r="H84" s="3">
        <v>33</v>
      </c>
      <c r="I84" s="3">
        <v>16877</v>
      </c>
      <c r="J84" s="3">
        <v>3043</v>
      </c>
      <c r="K84" s="3">
        <v>3711</v>
      </c>
      <c r="L84" s="3">
        <v>2715</v>
      </c>
      <c r="M84" s="3">
        <v>108</v>
      </c>
      <c r="N84" s="3">
        <v>35</v>
      </c>
      <c r="O84" s="3">
        <v>246</v>
      </c>
      <c r="P84" s="3">
        <v>0</v>
      </c>
      <c r="Q84" s="3">
        <v>17145</v>
      </c>
      <c r="R84" s="1">
        <v>5523593</v>
      </c>
      <c r="S84" s="1">
        <f t="shared" si="13"/>
        <v>1520.2785578155379</v>
      </c>
      <c r="T84" s="1">
        <f t="shared" si="14"/>
        <v>0.77847879088846705</v>
      </c>
      <c r="U84" s="1">
        <f t="shared" si="15"/>
        <v>19.896469562475005</v>
      </c>
      <c r="V84" s="1">
        <f t="shared" si="16"/>
        <v>0.5974372116120793</v>
      </c>
      <c r="W84" s="1">
        <f t="shared" si="17"/>
        <v>305.5438733447595</v>
      </c>
      <c r="X84" s="1">
        <f t="shared" si="18"/>
        <v>55.090952573804763</v>
      </c>
      <c r="Y84" s="1">
        <f t="shared" si="19"/>
        <v>67.184530069467471</v>
      </c>
      <c r="Z84" s="1">
        <f t="shared" si="20"/>
        <v>49.152788773539257</v>
      </c>
      <c r="AA84" s="1">
        <f t="shared" si="21"/>
        <v>1.9552490561849869</v>
      </c>
      <c r="AB84" s="1">
        <f t="shared" si="22"/>
        <v>0.63364552746735692</v>
      </c>
      <c r="AC84" s="1">
        <f t="shared" si="23"/>
        <v>4.4536228501991362</v>
      </c>
      <c r="AD84" s="1">
        <f t="shared" si="24"/>
        <v>0</v>
      </c>
      <c r="AE84" s="1">
        <f t="shared" si="25"/>
        <v>310.39578766936665</v>
      </c>
    </row>
    <row r="85" spans="1:31" s="6" customFormat="1" hidden="1" x14ac:dyDescent="0.25">
      <c r="A85" s="13" t="s">
        <v>80</v>
      </c>
      <c r="B85" s="2" t="s">
        <v>33</v>
      </c>
      <c r="C85" s="2">
        <v>2017</v>
      </c>
      <c r="D85" s="5" t="s">
        <v>122</v>
      </c>
      <c r="E85" s="3">
        <v>31938</v>
      </c>
      <c r="F85" s="3">
        <v>57</v>
      </c>
      <c r="G85" s="3">
        <v>1662</v>
      </c>
      <c r="H85" s="3">
        <v>22</v>
      </c>
      <c r="I85" s="3">
        <v>10887</v>
      </c>
      <c r="J85" s="3">
        <v>1155</v>
      </c>
      <c r="K85" s="3">
        <v>1226</v>
      </c>
      <c r="L85" s="3">
        <v>3131</v>
      </c>
      <c r="M85" s="3">
        <v>236</v>
      </c>
      <c r="N85" s="3">
        <v>51</v>
      </c>
      <c r="O85" s="3">
        <v>71</v>
      </c>
      <c r="P85" s="3">
        <v>3</v>
      </c>
      <c r="Q85" s="3">
        <v>4212</v>
      </c>
      <c r="R85" s="1">
        <v>4122860</v>
      </c>
      <c r="S85" s="1">
        <f t="shared" si="13"/>
        <v>774.65642781952329</v>
      </c>
      <c r="T85" s="1">
        <f t="shared" si="14"/>
        <v>1.3825354244383752</v>
      </c>
      <c r="U85" s="1">
        <f t="shared" si="15"/>
        <v>40.31182237572947</v>
      </c>
      <c r="V85" s="1">
        <f t="shared" si="16"/>
        <v>0.53361016381832027</v>
      </c>
      <c r="W85" s="1">
        <f t="shared" si="17"/>
        <v>264.06426606772965</v>
      </c>
      <c r="X85" s="1">
        <f t="shared" si="18"/>
        <v>28.014533600461814</v>
      </c>
      <c r="Y85" s="1">
        <f t="shared" si="19"/>
        <v>29.736639129148216</v>
      </c>
      <c r="Z85" s="1">
        <f t="shared" si="20"/>
        <v>75.942428314325497</v>
      </c>
      <c r="AA85" s="1">
        <f t="shared" si="21"/>
        <v>5.7241817573237999</v>
      </c>
      <c r="AB85" s="1">
        <f t="shared" si="22"/>
        <v>1.2370053797606517</v>
      </c>
      <c r="AC85" s="1">
        <f t="shared" si="23"/>
        <v>1.7221055286863975</v>
      </c>
      <c r="AD85" s="1">
        <f t="shared" si="24"/>
        <v>7.2765022338861854E-2</v>
      </c>
      <c r="AE85" s="1">
        <f t="shared" si="25"/>
        <v>102.16209136376204</v>
      </c>
    </row>
    <row r="86" spans="1:31" s="6" customFormat="1" hidden="1" x14ac:dyDescent="0.25">
      <c r="A86" s="13" t="s">
        <v>81</v>
      </c>
      <c r="B86" s="2" t="s">
        <v>34</v>
      </c>
      <c r="C86" s="2">
        <v>2017</v>
      </c>
      <c r="D86" s="5" t="s">
        <v>122</v>
      </c>
      <c r="E86" s="3">
        <v>53800</v>
      </c>
      <c r="F86" s="3">
        <v>27</v>
      </c>
      <c r="G86" s="3">
        <v>1647</v>
      </c>
      <c r="H86" s="3">
        <v>18</v>
      </c>
      <c r="I86" s="3">
        <v>29621</v>
      </c>
      <c r="J86" s="3">
        <v>2459</v>
      </c>
      <c r="K86" s="3">
        <v>4680</v>
      </c>
      <c r="L86" s="3">
        <v>11314</v>
      </c>
      <c r="M86" s="3">
        <v>418</v>
      </c>
      <c r="N86" s="3">
        <v>35</v>
      </c>
      <c r="O86" s="3">
        <v>147</v>
      </c>
      <c r="P86" s="3">
        <v>0</v>
      </c>
      <c r="Q86" s="3">
        <v>6327</v>
      </c>
      <c r="R86" s="1">
        <v>6482027</v>
      </c>
      <c r="S86" s="1">
        <f t="shared" si="13"/>
        <v>829.98728638433624</v>
      </c>
      <c r="T86" s="1">
        <f t="shared" si="14"/>
        <v>0.41653637049028031</v>
      </c>
      <c r="U86" s="1">
        <f t="shared" si="15"/>
        <v>25.408718599907097</v>
      </c>
      <c r="V86" s="1">
        <f t="shared" si="16"/>
        <v>0.27769091366018689</v>
      </c>
      <c r="W86" s="1">
        <f t="shared" si="17"/>
        <v>456.97125297379972</v>
      </c>
      <c r="X86" s="1">
        <f t="shared" si="18"/>
        <v>37.935664260577745</v>
      </c>
      <c r="Y86" s="1">
        <f t="shared" si="19"/>
        <v>72.199637551648578</v>
      </c>
      <c r="Z86" s="1">
        <f t="shared" si="20"/>
        <v>174.54416650840855</v>
      </c>
      <c r="AA86" s="1">
        <f t="shared" si="21"/>
        <v>6.4486001061087839</v>
      </c>
      <c r="AB86" s="1">
        <f t="shared" si="22"/>
        <v>0.53995455433925221</v>
      </c>
      <c r="AC86" s="1">
        <f t="shared" si="23"/>
        <v>2.2678091282248594</v>
      </c>
      <c r="AD86" s="1">
        <f t="shared" si="24"/>
        <v>0</v>
      </c>
      <c r="AE86" s="1">
        <f t="shared" si="25"/>
        <v>97.608356151555682</v>
      </c>
    </row>
    <row r="87" spans="1:31" s="6" customFormat="1" hidden="1" x14ac:dyDescent="0.25">
      <c r="A87" s="13" t="s">
        <v>82</v>
      </c>
      <c r="B87" s="2" t="s">
        <v>35</v>
      </c>
      <c r="C87" s="2">
        <v>2017</v>
      </c>
      <c r="D87" s="5" t="s">
        <v>122</v>
      </c>
      <c r="E87" s="3">
        <v>53379</v>
      </c>
      <c r="F87" s="3">
        <v>1</v>
      </c>
      <c r="G87" s="3">
        <v>471</v>
      </c>
      <c r="H87" s="3">
        <v>0</v>
      </c>
      <c r="I87" s="3">
        <v>27020</v>
      </c>
      <c r="J87" s="3">
        <v>3852</v>
      </c>
      <c r="K87" s="3">
        <v>3363</v>
      </c>
      <c r="L87" s="3">
        <v>5738</v>
      </c>
      <c r="M87" s="3">
        <v>400</v>
      </c>
      <c r="N87" s="3">
        <v>11</v>
      </c>
      <c r="O87" s="3">
        <v>81</v>
      </c>
      <c r="P87" s="3">
        <v>4</v>
      </c>
      <c r="Q87" s="3">
        <v>1186</v>
      </c>
      <c r="R87" s="1">
        <v>2233603</v>
      </c>
      <c r="S87" s="1">
        <f t="shared" si="13"/>
        <v>2389.8159162572761</v>
      </c>
      <c r="T87" s="1">
        <f t="shared" si="14"/>
        <v>4.4770713506384077E-2</v>
      </c>
      <c r="U87" s="1">
        <f t="shared" si="15"/>
        <v>21.087006061506901</v>
      </c>
      <c r="V87" s="1">
        <f t="shared" si="16"/>
        <v>0</v>
      </c>
      <c r="W87" s="1">
        <f t="shared" si="17"/>
        <v>1209.7046789424978</v>
      </c>
      <c r="X87" s="1">
        <f t="shared" si="18"/>
        <v>172.45678842659149</v>
      </c>
      <c r="Y87" s="1">
        <f t="shared" si="19"/>
        <v>150.56390952196966</v>
      </c>
      <c r="Z87" s="1">
        <f t="shared" si="20"/>
        <v>256.89435409963187</v>
      </c>
      <c r="AA87" s="1">
        <f t="shared" si="21"/>
        <v>17.908285402553634</v>
      </c>
      <c r="AB87" s="1">
        <f t="shared" si="22"/>
        <v>0.49247784857022486</v>
      </c>
      <c r="AC87" s="1">
        <f t="shared" si="23"/>
        <v>3.6264277940171108</v>
      </c>
      <c r="AD87" s="1">
        <f t="shared" si="24"/>
        <v>0.17908285402553631</v>
      </c>
      <c r="AE87" s="1">
        <f t="shared" si="25"/>
        <v>53.098066218571525</v>
      </c>
    </row>
    <row r="88" spans="1:31" s="6" customFormat="1" hidden="1" x14ac:dyDescent="0.25">
      <c r="A88" s="13" t="s">
        <v>83</v>
      </c>
      <c r="B88" s="2" t="s">
        <v>36</v>
      </c>
      <c r="C88" s="2">
        <v>2017</v>
      </c>
      <c r="D88" s="5" t="s">
        <v>122</v>
      </c>
      <c r="E88" s="3">
        <v>26518</v>
      </c>
      <c r="F88" s="3">
        <v>4</v>
      </c>
      <c r="G88" s="3">
        <v>497</v>
      </c>
      <c r="H88" s="3">
        <v>11</v>
      </c>
      <c r="I88" s="3">
        <v>11441</v>
      </c>
      <c r="J88" s="3">
        <v>2644</v>
      </c>
      <c r="K88" s="3">
        <v>2755</v>
      </c>
      <c r="L88" s="3">
        <v>2280</v>
      </c>
      <c r="M88" s="3">
        <v>37</v>
      </c>
      <c r="N88" s="3">
        <v>20</v>
      </c>
      <c r="O88" s="3">
        <v>10</v>
      </c>
      <c r="P88" s="3">
        <v>3</v>
      </c>
      <c r="Q88" s="3">
        <v>2633</v>
      </c>
      <c r="R88" s="1">
        <v>1693802</v>
      </c>
      <c r="S88" s="1">
        <f t="shared" si="13"/>
        <v>1565.5903110280894</v>
      </c>
      <c r="T88" s="1">
        <f t="shared" si="14"/>
        <v>0.23615511140026993</v>
      </c>
      <c r="U88" s="1">
        <f t="shared" si="15"/>
        <v>29.342272591483539</v>
      </c>
      <c r="V88" s="1">
        <f t="shared" si="16"/>
        <v>0.64942655635074231</v>
      </c>
      <c r="W88" s="1">
        <f t="shared" si="17"/>
        <v>675.46265738262207</v>
      </c>
      <c r="X88" s="1">
        <f t="shared" si="18"/>
        <v>156.09852863557842</v>
      </c>
      <c r="Y88" s="1">
        <f t="shared" si="19"/>
        <v>162.65183297693591</v>
      </c>
      <c r="Z88" s="1">
        <f t="shared" si="20"/>
        <v>134.60841349815385</v>
      </c>
      <c r="AA88" s="1">
        <f t="shared" si="21"/>
        <v>2.1844347804524968</v>
      </c>
      <c r="AB88" s="1">
        <f t="shared" si="22"/>
        <v>1.1807755570013496</v>
      </c>
      <c r="AC88" s="1">
        <f t="shared" si="23"/>
        <v>0.59038777850067481</v>
      </c>
      <c r="AD88" s="1">
        <f t="shared" si="24"/>
        <v>0.17711633355020245</v>
      </c>
      <c r="AE88" s="1">
        <f t="shared" si="25"/>
        <v>155.44910207922769</v>
      </c>
    </row>
    <row r="89" spans="1:31" s="6" customFormat="1" hidden="1" x14ac:dyDescent="0.25">
      <c r="A89" s="13" t="s">
        <v>84</v>
      </c>
      <c r="B89" s="2" t="s">
        <v>37</v>
      </c>
      <c r="C89" s="2">
        <v>2017</v>
      </c>
      <c r="D89" s="5" t="s">
        <v>122</v>
      </c>
      <c r="E89" s="3">
        <v>35179</v>
      </c>
      <c r="F89" s="3">
        <v>18</v>
      </c>
      <c r="G89" s="3">
        <v>712</v>
      </c>
      <c r="H89" s="3">
        <v>20</v>
      </c>
      <c r="I89" s="3">
        <v>11850</v>
      </c>
      <c r="J89" s="3">
        <v>2160</v>
      </c>
      <c r="K89" s="3">
        <v>1251</v>
      </c>
      <c r="L89" s="3">
        <v>2327</v>
      </c>
      <c r="M89" s="3">
        <v>46</v>
      </c>
      <c r="N89" s="3">
        <v>28</v>
      </c>
      <c r="O89" s="3">
        <v>35</v>
      </c>
      <c r="P89" s="3">
        <v>0</v>
      </c>
      <c r="Q89" s="3">
        <v>5723</v>
      </c>
      <c r="R89" s="1">
        <v>2818687</v>
      </c>
      <c r="S89" s="1">
        <f t="shared" si="13"/>
        <v>1248.0633713498519</v>
      </c>
      <c r="T89" s="1">
        <f t="shared" si="14"/>
        <v>0.63859520407906234</v>
      </c>
      <c r="U89" s="1">
        <f t="shared" si="15"/>
        <v>25.25998807246069</v>
      </c>
      <c r="V89" s="1">
        <f t="shared" si="16"/>
        <v>0.70955022675451362</v>
      </c>
      <c r="W89" s="1">
        <f t="shared" si="17"/>
        <v>420.40850935204941</v>
      </c>
      <c r="X89" s="1">
        <f t="shared" si="18"/>
        <v>76.631424489487486</v>
      </c>
      <c r="Y89" s="1">
        <f t="shared" si="19"/>
        <v>44.382366683494837</v>
      </c>
      <c r="Z89" s="1">
        <f t="shared" si="20"/>
        <v>82.556168882887675</v>
      </c>
      <c r="AA89" s="1">
        <f t="shared" si="21"/>
        <v>1.6319655215353817</v>
      </c>
      <c r="AB89" s="1">
        <f t="shared" si="22"/>
        <v>0.9933703174563191</v>
      </c>
      <c r="AC89" s="1">
        <f t="shared" si="23"/>
        <v>1.241712896820399</v>
      </c>
      <c r="AD89" s="1">
        <f t="shared" si="24"/>
        <v>0</v>
      </c>
      <c r="AE89" s="1">
        <f t="shared" si="25"/>
        <v>203.03779738580408</v>
      </c>
    </row>
    <row r="90" spans="1:31" s="6" customFormat="1" hidden="1" x14ac:dyDescent="0.25">
      <c r="A90" s="13" t="s">
        <v>85</v>
      </c>
      <c r="B90" s="2" t="s">
        <v>38</v>
      </c>
      <c r="C90" s="2">
        <v>2017</v>
      </c>
      <c r="D90" s="5" t="s">
        <v>122</v>
      </c>
      <c r="E90" s="3">
        <v>22931</v>
      </c>
      <c r="F90" s="3">
        <v>82</v>
      </c>
      <c r="G90" s="3">
        <v>1839</v>
      </c>
      <c r="H90" s="3">
        <v>0</v>
      </c>
      <c r="I90" s="3">
        <v>9885</v>
      </c>
      <c r="J90" s="3">
        <v>408</v>
      </c>
      <c r="K90" s="3">
        <v>779</v>
      </c>
      <c r="L90" s="3">
        <v>6910</v>
      </c>
      <c r="M90" s="3">
        <v>10</v>
      </c>
      <c r="N90" s="3">
        <v>14</v>
      </c>
      <c r="O90" s="3">
        <v>30</v>
      </c>
      <c r="P90" s="3">
        <v>0</v>
      </c>
      <c r="Q90" s="3">
        <v>2612</v>
      </c>
      <c r="R90" s="1">
        <v>3043381</v>
      </c>
      <c r="S90" s="1">
        <f t="shared" si="13"/>
        <v>753.47122164461166</v>
      </c>
      <c r="T90" s="1">
        <f t="shared" si="14"/>
        <v>2.694371818710835</v>
      </c>
      <c r="U90" s="1">
        <f t="shared" si="15"/>
        <v>60.426216763527137</v>
      </c>
      <c r="V90" s="1">
        <f t="shared" si="16"/>
        <v>0</v>
      </c>
      <c r="W90" s="1">
        <f t="shared" si="17"/>
        <v>324.80323692630003</v>
      </c>
      <c r="X90" s="1">
        <f t="shared" si="18"/>
        <v>13.406142707731959</v>
      </c>
      <c r="Y90" s="1">
        <f t="shared" si="19"/>
        <v>25.596532277752935</v>
      </c>
      <c r="Z90" s="1">
        <f t="shared" si="20"/>
        <v>227.0501130157545</v>
      </c>
      <c r="AA90" s="1">
        <f t="shared" si="21"/>
        <v>0.32858192911107748</v>
      </c>
      <c r="AB90" s="1">
        <f t="shared" si="22"/>
        <v>0.46001470075550843</v>
      </c>
      <c r="AC90" s="1">
        <f t="shared" si="23"/>
        <v>0.98574578733323237</v>
      </c>
      <c r="AD90" s="1">
        <f t="shared" si="24"/>
        <v>0</v>
      </c>
      <c r="AE90" s="1">
        <f t="shared" si="25"/>
        <v>85.825599883813425</v>
      </c>
    </row>
    <row r="91" spans="1:31" s="6" customFormat="1" hidden="1" x14ac:dyDescent="0.25">
      <c r="A91" s="13" t="s">
        <v>86</v>
      </c>
      <c r="B91" s="2" t="s">
        <v>39</v>
      </c>
      <c r="C91" s="2">
        <v>2017</v>
      </c>
      <c r="D91" s="5" t="s">
        <v>122</v>
      </c>
      <c r="E91" s="3">
        <v>25969</v>
      </c>
      <c r="F91" s="3">
        <v>32</v>
      </c>
      <c r="G91" s="3">
        <v>1149</v>
      </c>
      <c r="H91" s="3">
        <v>1</v>
      </c>
      <c r="I91" s="3">
        <v>10456</v>
      </c>
      <c r="J91" s="3">
        <v>904</v>
      </c>
      <c r="K91" s="3">
        <v>809</v>
      </c>
      <c r="L91" s="3">
        <v>4029</v>
      </c>
      <c r="M91" s="3">
        <v>10</v>
      </c>
      <c r="N91" s="3">
        <v>2</v>
      </c>
      <c r="O91" s="3">
        <v>48</v>
      </c>
      <c r="P91" s="3">
        <v>0</v>
      </c>
      <c r="Q91" s="3">
        <v>2428</v>
      </c>
      <c r="R91" s="1">
        <v>2940352</v>
      </c>
      <c r="S91" s="1">
        <f t="shared" si="13"/>
        <v>883.19357682345515</v>
      </c>
      <c r="T91" s="1">
        <f t="shared" si="14"/>
        <v>1.0883050736782536</v>
      </c>
      <c r="U91" s="1">
        <f t="shared" si="15"/>
        <v>39.076954051759785</v>
      </c>
      <c r="V91" s="1">
        <f t="shared" si="16"/>
        <v>3.4009533552445424E-2</v>
      </c>
      <c r="W91" s="1">
        <f t="shared" si="17"/>
        <v>355.60368282436929</v>
      </c>
      <c r="X91" s="1">
        <f t="shared" si="18"/>
        <v>30.744618331410663</v>
      </c>
      <c r="Y91" s="1">
        <f t="shared" si="19"/>
        <v>27.513712643928347</v>
      </c>
      <c r="Z91" s="1">
        <f t="shared" si="20"/>
        <v>137.0244106828026</v>
      </c>
      <c r="AA91" s="1">
        <f t="shared" si="21"/>
        <v>0.3400953355244542</v>
      </c>
      <c r="AB91" s="1">
        <f t="shared" si="22"/>
        <v>6.8019067104890849E-2</v>
      </c>
      <c r="AC91" s="1">
        <f t="shared" si="23"/>
        <v>1.63245761051738</v>
      </c>
      <c r="AD91" s="1">
        <f t="shared" si="24"/>
        <v>0</v>
      </c>
      <c r="AE91" s="1">
        <f t="shared" si="25"/>
        <v>82.575147465337494</v>
      </c>
    </row>
    <row r="92" spans="1:31" s="6" customFormat="1" hidden="1" x14ac:dyDescent="0.25">
      <c r="A92" s="13" t="s">
        <v>87</v>
      </c>
      <c r="B92" s="2" t="s">
        <v>40</v>
      </c>
      <c r="C92" s="2">
        <v>2017</v>
      </c>
      <c r="D92" s="5" t="s">
        <v>122</v>
      </c>
      <c r="E92" s="3">
        <v>60395</v>
      </c>
      <c r="F92" s="3">
        <v>28</v>
      </c>
      <c r="G92" s="3">
        <v>888</v>
      </c>
      <c r="H92" s="3">
        <v>140</v>
      </c>
      <c r="I92" s="3">
        <v>25469</v>
      </c>
      <c r="J92" s="3">
        <v>2399</v>
      </c>
      <c r="K92" s="3">
        <v>5595</v>
      </c>
      <c r="L92" s="3">
        <v>5475</v>
      </c>
      <c r="M92" s="3">
        <v>0</v>
      </c>
      <c r="N92" s="3">
        <v>77</v>
      </c>
      <c r="O92" s="3">
        <v>2</v>
      </c>
      <c r="P92" s="3">
        <v>0</v>
      </c>
      <c r="Q92" s="3">
        <v>6596</v>
      </c>
      <c r="R92" s="1">
        <v>2445081</v>
      </c>
      <c r="S92" s="1">
        <f t="shared" si="13"/>
        <v>2470.0613190319664</v>
      </c>
      <c r="T92" s="1">
        <f t="shared" si="14"/>
        <v>1.145156336334052</v>
      </c>
      <c r="U92" s="1">
        <f t="shared" si="15"/>
        <v>36.317815238022789</v>
      </c>
      <c r="V92" s="1">
        <f t="shared" si="16"/>
        <v>5.7257816816702594</v>
      </c>
      <c r="W92" s="1">
        <f t="shared" si="17"/>
        <v>1041.6423832175703</v>
      </c>
      <c r="X92" s="1">
        <f t="shared" si="18"/>
        <v>98.115358959478229</v>
      </c>
      <c r="Y92" s="1">
        <f t="shared" si="19"/>
        <v>228.82677506389362</v>
      </c>
      <c r="Z92" s="1">
        <f t="shared" si="20"/>
        <v>223.91896219389054</v>
      </c>
      <c r="AA92" s="1">
        <f t="shared" si="21"/>
        <v>0</v>
      </c>
      <c r="AB92" s="1">
        <f t="shared" si="22"/>
        <v>3.1491799249186427</v>
      </c>
      <c r="AC92" s="1">
        <f t="shared" si="23"/>
        <v>8.1796881166718002E-2</v>
      </c>
      <c r="AD92" s="1">
        <f t="shared" si="24"/>
        <v>0</v>
      </c>
      <c r="AE92" s="1">
        <f t="shared" si="25"/>
        <v>269.76611408783594</v>
      </c>
    </row>
    <row r="93" spans="1:31" s="6" customFormat="1" hidden="1" x14ac:dyDescent="0.25">
      <c r="A93" s="13" t="s">
        <v>88</v>
      </c>
      <c r="B93" s="2" t="s">
        <v>41</v>
      </c>
      <c r="C93" s="2">
        <v>2017</v>
      </c>
      <c r="D93" s="5" t="s">
        <v>122</v>
      </c>
      <c r="E93" s="3">
        <v>47163</v>
      </c>
      <c r="F93" s="3">
        <v>6</v>
      </c>
      <c r="G93" s="3">
        <v>1618</v>
      </c>
      <c r="H93" s="3">
        <v>24</v>
      </c>
      <c r="I93" s="3">
        <v>16175</v>
      </c>
      <c r="J93" s="3">
        <v>2832</v>
      </c>
      <c r="K93" s="3">
        <v>1986</v>
      </c>
      <c r="L93" s="3">
        <v>5345</v>
      </c>
      <c r="M93" s="3">
        <v>5</v>
      </c>
      <c r="N93" s="3">
        <v>140</v>
      </c>
      <c r="O93" s="3">
        <v>1</v>
      </c>
      <c r="P93" s="3">
        <v>0</v>
      </c>
      <c r="Q93" s="3">
        <v>7030</v>
      </c>
      <c r="R93" s="1">
        <v>3537686</v>
      </c>
      <c r="S93" s="1">
        <f t="shared" si="13"/>
        <v>1333.1595851073273</v>
      </c>
      <c r="T93" s="1">
        <f t="shared" si="14"/>
        <v>0.16960238981074069</v>
      </c>
      <c r="U93" s="1">
        <f t="shared" si="15"/>
        <v>45.736111118963073</v>
      </c>
      <c r="V93" s="1">
        <f t="shared" si="16"/>
        <v>0.67840955924296276</v>
      </c>
      <c r="W93" s="1">
        <f t="shared" si="17"/>
        <v>457.2197758647884</v>
      </c>
      <c r="X93" s="1">
        <f t="shared" si="18"/>
        <v>80.05232799066961</v>
      </c>
      <c r="Y93" s="1">
        <f t="shared" si="19"/>
        <v>56.138391027355169</v>
      </c>
      <c r="Z93" s="1">
        <f t="shared" si="20"/>
        <v>151.08746225640149</v>
      </c>
      <c r="AA93" s="1">
        <f t="shared" si="21"/>
        <v>0.14133532484228392</v>
      </c>
      <c r="AB93" s="1">
        <f t="shared" si="22"/>
        <v>3.9573890955839497</v>
      </c>
      <c r="AC93" s="1">
        <f t="shared" si="23"/>
        <v>2.8267064968456785E-2</v>
      </c>
      <c r="AD93" s="1">
        <f t="shared" si="24"/>
        <v>0</v>
      </c>
      <c r="AE93" s="1">
        <f t="shared" si="25"/>
        <v>198.71746672825117</v>
      </c>
    </row>
    <row r="94" spans="1:31" s="6" customFormat="1" hidden="1" x14ac:dyDescent="0.25">
      <c r="A94" s="13" t="s">
        <v>89</v>
      </c>
      <c r="B94" s="2" t="s">
        <v>42</v>
      </c>
      <c r="C94" s="2">
        <v>2017</v>
      </c>
      <c r="D94" s="5" t="s">
        <v>122</v>
      </c>
      <c r="E94" s="3">
        <v>6964</v>
      </c>
      <c r="F94" s="3">
        <v>2</v>
      </c>
      <c r="G94" s="3">
        <v>319</v>
      </c>
      <c r="H94" s="3">
        <v>0</v>
      </c>
      <c r="I94" s="3">
        <v>5360</v>
      </c>
      <c r="J94" s="3">
        <v>537</v>
      </c>
      <c r="K94" s="3">
        <v>435</v>
      </c>
      <c r="L94" s="3">
        <v>2341</v>
      </c>
      <c r="M94" s="3">
        <v>19</v>
      </c>
      <c r="N94" s="3">
        <v>8</v>
      </c>
      <c r="O94" s="3">
        <v>0</v>
      </c>
      <c r="P94" s="3">
        <v>0</v>
      </c>
      <c r="Q94" s="3">
        <v>24</v>
      </c>
      <c r="R94" s="1">
        <v>1331896</v>
      </c>
      <c r="S94" s="1">
        <f t="shared" si="13"/>
        <v>522.86364701147841</v>
      </c>
      <c r="T94" s="1">
        <f t="shared" si="14"/>
        <v>0.15016187450071178</v>
      </c>
      <c r="U94" s="1">
        <f t="shared" si="15"/>
        <v>23.950818982863527</v>
      </c>
      <c r="V94" s="1">
        <f t="shared" si="16"/>
        <v>0</v>
      </c>
      <c r="W94" s="1">
        <f t="shared" si="17"/>
        <v>402.43382366190758</v>
      </c>
      <c r="X94" s="1">
        <f t="shared" si="18"/>
        <v>40.318463303441106</v>
      </c>
      <c r="Y94" s="1">
        <f t="shared" si="19"/>
        <v>32.66020770390481</v>
      </c>
      <c r="Z94" s="1">
        <f t="shared" si="20"/>
        <v>175.7644741030831</v>
      </c>
      <c r="AA94" s="1">
        <f t="shared" si="21"/>
        <v>1.4265378077567619</v>
      </c>
      <c r="AB94" s="1">
        <f t="shared" si="22"/>
        <v>0.60064749800284711</v>
      </c>
      <c r="AC94" s="1">
        <f t="shared" si="23"/>
        <v>0</v>
      </c>
      <c r="AD94" s="1">
        <f t="shared" si="24"/>
        <v>0</v>
      </c>
      <c r="AE94" s="1">
        <f t="shared" si="25"/>
        <v>1.8019424940085413</v>
      </c>
    </row>
    <row r="95" spans="1:31" s="6" customFormat="1" hidden="1" x14ac:dyDescent="0.25">
      <c r="A95" s="13" t="s">
        <v>90</v>
      </c>
      <c r="B95" s="2" t="s">
        <v>43</v>
      </c>
      <c r="C95" s="2">
        <v>2017</v>
      </c>
      <c r="D95" s="5" t="s">
        <v>122</v>
      </c>
      <c r="E95" s="3">
        <v>66379</v>
      </c>
      <c r="F95" s="3">
        <v>100</v>
      </c>
      <c r="G95" s="3">
        <v>2688</v>
      </c>
      <c r="H95" s="3">
        <v>4</v>
      </c>
      <c r="I95" s="3">
        <v>28262</v>
      </c>
      <c r="J95" s="3">
        <v>2601</v>
      </c>
      <c r="K95" s="3">
        <v>6330</v>
      </c>
      <c r="L95" s="3">
        <v>10609</v>
      </c>
      <c r="M95" s="3">
        <v>66</v>
      </c>
      <c r="N95" s="3">
        <v>172</v>
      </c>
      <c r="O95" s="3">
        <v>1</v>
      </c>
      <c r="P95" s="3">
        <v>719</v>
      </c>
      <c r="Q95" s="3">
        <v>6326</v>
      </c>
      <c r="R95" s="1">
        <v>8218904</v>
      </c>
      <c r="S95" s="1">
        <f t="shared" si="13"/>
        <v>807.63809870513148</v>
      </c>
      <c r="T95" s="1">
        <f t="shared" si="14"/>
        <v>1.2167072397974232</v>
      </c>
      <c r="U95" s="1">
        <f t="shared" si="15"/>
        <v>32.705090605754734</v>
      </c>
      <c r="V95" s="1">
        <f t="shared" si="16"/>
        <v>4.8668289591896924E-2</v>
      </c>
      <c r="W95" s="1">
        <f t="shared" si="17"/>
        <v>343.86580011154774</v>
      </c>
      <c r="X95" s="1">
        <f t="shared" si="18"/>
        <v>31.646555307130978</v>
      </c>
      <c r="Y95" s="1">
        <f t="shared" si="19"/>
        <v>77.017568279176885</v>
      </c>
      <c r="Z95" s="1">
        <f t="shared" si="20"/>
        <v>129.08047107010862</v>
      </c>
      <c r="AA95" s="1">
        <f t="shared" si="21"/>
        <v>0.80302677826629931</v>
      </c>
      <c r="AB95" s="1">
        <f t="shared" si="22"/>
        <v>2.0927364524515677</v>
      </c>
      <c r="AC95" s="1">
        <f t="shared" si="23"/>
        <v>1.2167072397974231E-2</v>
      </c>
      <c r="AD95" s="1">
        <f t="shared" si="24"/>
        <v>8.7481250541434719</v>
      </c>
      <c r="AE95" s="1">
        <f t="shared" si="25"/>
        <v>76.968899989584983</v>
      </c>
    </row>
    <row r="96" spans="1:31" s="6" customFormat="1" hidden="1" x14ac:dyDescent="0.25">
      <c r="A96" s="13" t="s">
        <v>91</v>
      </c>
      <c r="B96" s="2" t="s">
        <v>44</v>
      </c>
      <c r="C96" s="2">
        <v>2017</v>
      </c>
      <c r="D96" s="5" t="s">
        <v>122</v>
      </c>
      <c r="E96" s="3">
        <v>24390</v>
      </c>
      <c r="F96" s="3">
        <v>9</v>
      </c>
      <c r="G96" s="3">
        <v>85</v>
      </c>
      <c r="H96" s="3">
        <v>9</v>
      </c>
      <c r="I96" s="3">
        <v>2218</v>
      </c>
      <c r="J96" s="3">
        <v>1407</v>
      </c>
      <c r="K96" s="3">
        <v>244</v>
      </c>
      <c r="L96" s="3">
        <v>414</v>
      </c>
      <c r="M96" s="3">
        <v>0</v>
      </c>
      <c r="N96" s="3">
        <v>0</v>
      </c>
      <c r="O96" s="3">
        <v>19</v>
      </c>
      <c r="P96" s="3">
        <v>0</v>
      </c>
      <c r="Q96" s="3">
        <v>2670</v>
      </c>
      <c r="R96" s="1">
        <v>2238955</v>
      </c>
      <c r="S96" s="1">
        <f t="shared" si="13"/>
        <v>1089.3474857690305</v>
      </c>
      <c r="T96" s="1">
        <f t="shared" si="14"/>
        <v>0.40197324198119216</v>
      </c>
      <c r="U96" s="1">
        <f t="shared" si="15"/>
        <v>3.7964139520445923</v>
      </c>
      <c r="V96" s="1">
        <f t="shared" si="16"/>
        <v>0.40197324198119216</v>
      </c>
      <c r="W96" s="1">
        <f t="shared" si="17"/>
        <v>99.064072301587117</v>
      </c>
      <c r="X96" s="1">
        <f t="shared" si="18"/>
        <v>62.841816829726369</v>
      </c>
      <c r="Y96" s="1">
        <f t="shared" si="19"/>
        <v>10.897941227045653</v>
      </c>
      <c r="Z96" s="1">
        <f t="shared" si="20"/>
        <v>18.49076913113484</v>
      </c>
      <c r="AA96" s="1">
        <f t="shared" si="21"/>
        <v>0</v>
      </c>
      <c r="AB96" s="1">
        <f t="shared" si="22"/>
        <v>0</v>
      </c>
      <c r="AC96" s="1">
        <f t="shared" si="23"/>
        <v>0.84861017751584999</v>
      </c>
      <c r="AD96" s="1">
        <f t="shared" si="24"/>
        <v>0</v>
      </c>
      <c r="AE96" s="1">
        <f t="shared" si="25"/>
        <v>119.25206178775366</v>
      </c>
    </row>
    <row r="97" spans="1:31" s="6" customFormat="1" hidden="1" x14ac:dyDescent="0.25">
      <c r="A97" s="13" t="s">
        <v>92</v>
      </c>
      <c r="B97" s="2" t="s">
        <v>45</v>
      </c>
      <c r="C97" s="2">
        <v>2017</v>
      </c>
      <c r="D97" s="5" t="s">
        <v>122</v>
      </c>
      <c r="E97" s="3">
        <v>18874</v>
      </c>
      <c r="F97" s="3">
        <v>11</v>
      </c>
      <c r="G97" s="3">
        <v>690</v>
      </c>
      <c r="H97" s="3">
        <v>9</v>
      </c>
      <c r="I97" s="3">
        <v>7348</v>
      </c>
      <c r="J97" s="3">
        <v>707</v>
      </c>
      <c r="K97" s="3">
        <v>233</v>
      </c>
      <c r="L97" s="3">
        <v>2036</v>
      </c>
      <c r="M97" s="3">
        <v>8</v>
      </c>
      <c r="N97" s="3">
        <v>67</v>
      </c>
      <c r="O97" s="3">
        <v>64</v>
      </c>
      <c r="P97" s="3">
        <v>0</v>
      </c>
      <c r="Q97" s="3">
        <v>1610</v>
      </c>
      <c r="R97" s="1">
        <v>1626770</v>
      </c>
      <c r="S97" s="1">
        <f t="shared" si="13"/>
        <v>1160.2131831789372</v>
      </c>
      <c r="T97" s="1">
        <f t="shared" si="14"/>
        <v>0.67618655372302172</v>
      </c>
      <c r="U97" s="1">
        <f t="shared" si="15"/>
        <v>42.415338369898635</v>
      </c>
      <c r="V97" s="1">
        <f t="shared" si="16"/>
        <v>0.55324354395519959</v>
      </c>
      <c r="W97" s="1">
        <f t="shared" si="17"/>
        <v>451.69261788697844</v>
      </c>
      <c r="X97" s="1">
        <f t="shared" si="18"/>
        <v>43.460353952925125</v>
      </c>
      <c r="Y97" s="1">
        <f t="shared" si="19"/>
        <v>14.322860637951278</v>
      </c>
      <c r="Z97" s="1">
        <f t="shared" si="20"/>
        <v>125.15598394364292</v>
      </c>
      <c r="AA97" s="1">
        <f t="shared" si="21"/>
        <v>0.49177203907128847</v>
      </c>
      <c r="AB97" s="1">
        <f t="shared" si="22"/>
        <v>4.1185908272220413</v>
      </c>
      <c r="AC97" s="1">
        <f t="shared" si="23"/>
        <v>3.9341763125703078</v>
      </c>
      <c r="AD97" s="1">
        <f t="shared" si="24"/>
        <v>0</v>
      </c>
      <c r="AE97" s="1">
        <f t="shared" si="25"/>
        <v>98.969122863096814</v>
      </c>
    </row>
    <row r="98" spans="1:31" s="6" customFormat="1" hidden="1" x14ac:dyDescent="0.25">
      <c r="A98" s="13" t="s">
        <v>61</v>
      </c>
      <c r="B98" s="2" t="s">
        <v>14</v>
      </c>
      <c r="C98" s="2">
        <v>2018</v>
      </c>
      <c r="D98" s="5" t="s">
        <v>122</v>
      </c>
      <c r="E98" s="3">
        <v>38834</v>
      </c>
      <c r="F98" s="3">
        <v>4</v>
      </c>
      <c r="G98" s="3">
        <v>283</v>
      </c>
      <c r="H98" s="3">
        <v>82</v>
      </c>
      <c r="I98" s="3">
        <v>15697</v>
      </c>
      <c r="J98" s="3">
        <v>3355</v>
      </c>
      <c r="K98" s="3">
        <v>2525</v>
      </c>
      <c r="L98" s="3">
        <v>3309</v>
      </c>
      <c r="M98" s="3">
        <v>11</v>
      </c>
      <c r="N98" s="3">
        <v>10</v>
      </c>
      <c r="O98" s="3">
        <v>58</v>
      </c>
      <c r="P98" s="3">
        <v>5</v>
      </c>
      <c r="Q98" s="3">
        <v>1610</v>
      </c>
      <c r="R98" s="1">
        <v>1413003</v>
      </c>
      <c r="S98" s="1">
        <f t="shared" si="13"/>
        <v>2748.3310368060083</v>
      </c>
      <c r="T98" s="1">
        <f t="shared" si="14"/>
        <v>0.28308503237431198</v>
      </c>
      <c r="U98" s="1">
        <f t="shared" si="15"/>
        <v>20.028266040482574</v>
      </c>
      <c r="V98" s="1">
        <f t="shared" si="16"/>
        <v>5.8032431636733959</v>
      </c>
      <c r="W98" s="1">
        <f t="shared" si="17"/>
        <v>1110.8964382948939</v>
      </c>
      <c r="X98" s="1">
        <f t="shared" si="18"/>
        <v>237.43757090395422</v>
      </c>
      <c r="Y98" s="1">
        <f t="shared" si="19"/>
        <v>178.69742668628444</v>
      </c>
      <c r="Z98" s="1">
        <f t="shared" si="20"/>
        <v>234.18209303164963</v>
      </c>
      <c r="AA98" s="1">
        <f t="shared" si="21"/>
        <v>0.77848383902935814</v>
      </c>
      <c r="AB98" s="1">
        <f t="shared" si="22"/>
        <v>0.70771258093578004</v>
      </c>
      <c r="AC98" s="1">
        <f t="shared" si="23"/>
        <v>4.1047329694275243</v>
      </c>
      <c r="AD98" s="1">
        <f t="shared" si="24"/>
        <v>0.35385629046789002</v>
      </c>
      <c r="AE98" s="1">
        <f t="shared" si="25"/>
        <v>113.94172553066059</v>
      </c>
    </row>
    <row r="99" spans="1:31" s="6" customFormat="1" hidden="1" x14ac:dyDescent="0.25">
      <c r="A99" s="13" t="s">
        <v>62</v>
      </c>
      <c r="B99" s="2" t="s">
        <v>15</v>
      </c>
      <c r="C99" s="2">
        <v>2018</v>
      </c>
      <c r="D99" s="5" t="s">
        <v>122</v>
      </c>
      <c r="E99" s="3">
        <v>103028</v>
      </c>
      <c r="F99" s="3">
        <v>27</v>
      </c>
      <c r="G99" s="3">
        <v>3169</v>
      </c>
      <c r="H99" s="3">
        <v>107</v>
      </c>
      <c r="I99" s="3">
        <v>40705</v>
      </c>
      <c r="J99" s="3">
        <v>6914</v>
      </c>
      <c r="K99" s="3">
        <v>5798</v>
      </c>
      <c r="L99" s="3">
        <v>16106</v>
      </c>
      <c r="M99" s="3">
        <v>1</v>
      </c>
      <c r="N99" s="3">
        <v>15</v>
      </c>
      <c r="O99" s="3">
        <v>320</v>
      </c>
      <c r="P99" s="3">
        <v>0</v>
      </c>
      <c r="Q99" s="3">
        <v>9904</v>
      </c>
      <c r="R99" s="1">
        <v>3674434</v>
      </c>
      <c r="S99" s="1">
        <f t="shared" si="13"/>
        <v>2803.9148342302515</v>
      </c>
      <c r="T99" s="1">
        <f t="shared" si="14"/>
        <v>0.73480704783376161</v>
      </c>
      <c r="U99" s="1">
        <f t="shared" si="15"/>
        <v>86.244575355007058</v>
      </c>
      <c r="V99" s="1">
        <f t="shared" si="16"/>
        <v>2.9120131154893514</v>
      </c>
      <c r="W99" s="1">
        <f t="shared" si="17"/>
        <v>1107.7896622990099</v>
      </c>
      <c r="X99" s="1">
        <f t="shared" si="18"/>
        <v>188.16503439713438</v>
      </c>
      <c r="Y99" s="1">
        <f t="shared" si="19"/>
        <v>157.79300975333888</v>
      </c>
      <c r="Z99" s="1">
        <f t="shared" si="20"/>
        <v>438.32601157076164</v>
      </c>
      <c r="AA99" s="1">
        <f t="shared" si="21"/>
        <v>2.7215075845694877E-2</v>
      </c>
      <c r="AB99" s="1">
        <f t="shared" si="22"/>
        <v>0.40822613768542315</v>
      </c>
      <c r="AC99" s="1">
        <f t="shared" si="23"/>
        <v>8.70882427062236</v>
      </c>
      <c r="AD99" s="1">
        <f t="shared" si="24"/>
        <v>0</v>
      </c>
      <c r="AE99" s="1">
        <f t="shared" si="25"/>
        <v>269.53811117576203</v>
      </c>
    </row>
    <row r="100" spans="1:31" s="6" customFormat="1" hidden="1" x14ac:dyDescent="0.25">
      <c r="A100" s="13" t="s">
        <v>63</v>
      </c>
      <c r="B100" s="2" t="s">
        <v>16</v>
      </c>
      <c r="C100" s="2">
        <v>2018</v>
      </c>
      <c r="D100" s="5" t="s">
        <v>122</v>
      </c>
      <c r="E100" s="3">
        <v>23438</v>
      </c>
      <c r="F100" s="3">
        <v>0</v>
      </c>
      <c r="G100" s="3">
        <v>244</v>
      </c>
      <c r="H100" s="3">
        <v>1</v>
      </c>
      <c r="I100" s="3">
        <v>10350</v>
      </c>
      <c r="J100" s="3">
        <v>2394</v>
      </c>
      <c r="K100" s="3">
        <v>164</v>
      </c>
      <c r="L100" s="3">
        <v>1265</v>
      </c>
      <c r="M100" s="3">
        <v>2</v>
      </c>
      <c r="N100" s="3">
        <v>0</v>
      </c>
      <c r="O100" s="3">
        <v>24</v>
      </c>
      <c r="P100" s="3">
        <v>0</v>
      </c>
      <c r="Q100" s="3">
        <v>2110</v>
      </c>
      <c r="R100" s="1">
        <v>780416</v>
      </c>
      <c r="S100" s="1">
        <f t="shared" si="13"/>
        <v>3003.2700508446778</v>
      </c>
      <c r="T100" s="1">
        <f t="shared" si="14"/>
        <v>0</v>
      </c>
      <c r="U100" s="1">
        <f t="shared" si="15"/>
        <v>31.265376414630143</v>
      </c>
      <c r="V100" s="1">
        <f t="shared" si="16"/>
        <v>0.12813678858454977</v>
      </c>
      <c r="W100" s="1">
        <f t="shared" si="17"/>
        <v>1326.2157618500901</v>
      </c>
      <c r="X100" s="1">
        <f t="shared" si="18"/>
        <v>306.75947187141213</v>
      </c>
      <c r="Y100" s="1">
        <f t="shared" si="19"/>
        <v>21.014433327866165</v>
      </c>
      <c r="Z100" s="1">
        <f t="shared" si="20"/>
        <v>162.09303755945547</v>
      </c>
      <c r="AA100" s="1">
        <f t="shared" si="21"/>
        <v>0.25627357716909954</v>
      </c>
      <c r="AB100" s="1">
        <f t="shared" si="22"/>
        <v>0</v>
      </c>
      <c r="AC100" s="1">
        <f t="shared" si="23"/>
        <v>3.0752829260291943</v>
      </c>
      <c r="AD100" s="1">
        <f t="shared" si="24"/>
        <v>0</v>
      </c>
      <c r="AE100" s="1">
        <f t="shared" si="25"/>
        <v>270.36862391340003</v>
      </c>
    </row>
    <row r="101" spans="1:31" s="6" customFormat="1" hidden="1" x14ac:dyDescent="0.25">
      <c r="A101" s="13" t="s">
        <v>64</v>
      </c>
      <c r="B101" s="2" t="s">
        <v>17</v>
      </c>
      <c r="C101" s="2">
        <v>2018</v>
      </c>
      <c r="D101" s="5" t="s">
        <v>122</v>
      </c>
      <c r="E101" s="3">
        <v>2157</v>
      </c>
      <c r="F101" s="3">
        <v>5</v>
      </c>
      <c r="G101" s="3">
        <v>155</v>
      </c>
      <c r="H101" s="3">
        <v>0</v>
      </c>
      <c r="I101" s="3">
        <v>981</v>
      </c>
      <c r="J101" s="3">
        <v>134</v>
      </c>
      <c r="K101" s="3">
        <v>206</v>
      </c>
      <c r="L101" s="3">
        <v>428</v>
      </c>
      <c r="M101" s="3">
        <v>3</v>
      </c>
      <c r="N101" s="3">
        <v>8</v>
      </c>
      <c r="O101" s="3">
        <v>117</v>
      </c>
      <c r="P101" s="3">
        <v>0</v>
      </c>
      <c r="Q101" s="3">
        <v>52</v>
      </c>
      <c r="R101" s="1">
        <v>932320</v>
      </c>
      <c r="S101" s="1">
        <f t="shared" si="13"/>
        <v>231.3583319032092</v>
      </c>
      <c r="T101" s="1">
        <f t="shared" si="14"/>
        <v>0.53629655054058689</v>
      </c>
      <c r="U101" s="1">
        <f t="shared" si="15"/>
        <v>16.625193066758193</v>
      </c>
      <c r="V101" s="1">
        <f t="shared" si="16"/>
        <v>0</v>
      </c>
      <c r="W101" s="1">
        <f t="shared" si="17"/>
        <v>105.22138321606316</v>
      </c>
      <c r="X101" s="1">
        <f t="shared" si="18"/>
        <v>14.372747554487731</v>
      </c>
      <c r="Y101" s="1">
        <f t="shared" si="19"/>
        <v>22.09541788227218</v>
      </c>
      <c r="Z101" s="1">
        <f t="shared" si="20"/>
        <v>45.906984726274246</v>
      </c>
      <c r="AA101" s="1">
        <f t="shared" si="21"/>
        <v>0.32177793032435215</v>
      </c>
      <c r="AB101" s="1">
        <f t="shared" si="22"/>
        <v>0.85807448086493909</v>
      </c>
      <c r="AC101" s="1">
        <f t="shared" si="23"/>
        <v>12.549339282649735</v>
      </c>
      <c r="AD101" s="1">
        <f t="shared" si="24"/>
        <v>0</v>
      </c>
      <c r="AE101" s="1">
        <f t="shared" si="25"/>
        <v>5.5774841256221039</v>
      </c>
    </row>
    <row r="102" spans="1:31" s="6" customFormat="1" hidden="1" x14ac:dyDescent="0.25">
      <c r="A102" s="13" t="s">
        <v>65</v>
      </c>
      <c r="B102" s="2" t="s">
        <v>18</v>
      </c>
      <c r="C102" s="2">
        <v>2018</v>
      </c>
      <c r="D102" s="5" t="s">
        <v>122</v>
      </c>
      <c r="E102" s="3">
        <v>56307</v>
      </c>
      <c r="F102" s="3">
        <v>13</v>
      </c>
      <c r="G102" s="3">
        <v>479</v>
      </c>
      <c r="H102" s="3">
        <v>24</v>
      </c>
      <c r="I102" s="3">
        <v>8866</v>
      </c>
      <c r="J102" s="3">
        <v>1791</v>
      </c>
      <c r="K102" s="3">
        <v>1262</v>
      </c>
      <c r="L102" s="3">
        <v>803</v>
      </c>
      <c r="M102" s="3">
        <v>13</v>
      </c>
      <c r="N102" s="3">
        <v>11</v>
      </c>
      <c r="O102" s="3">
        <v>134</v>
      </c>
      <c r="P102" s="3">
        <v>51</v>
      </c>
      <c r="Q102" s="3">
        <v>9791</v>
      </c>
      <c r="R102" s="1">
        <v>3126107</v>
      </c>
      <c r="S102" s="1">
        <f t="shared" si="13"/>
        <v>1801.1859478898193</v>
      </c>
      <c r="T102" s="1">
        <f t="shared" si="14"/>
        <v>0.41585268834368111</v>
      </c>
      <c r="U102" s="1">
        <f t="shared" si="15"/>
        <v>15.322572132047945</v>
      </c>
      <c r="V102" s="1">
        <f t="shared" si="16"/>
        <v>0.76772804001910366</v>
      </c>
      <c r="W102" s="1">
        <f t="shared" si="17"/>
        <v>283.61153345039054</v>
      </c>
      <c r="X102" s="1">
        <f t="shared" si="18"/>
        <v>57.291704986425607</v>
      </c>
      <c r="Y102" s="1">
        <f t="shared" si="19"/>
        <v>40.369699437671201</v>
      </c>
      <c r="Z102" s="1">
        <f t="shared" si="20"/>
        <v>25.686900672305843</v>
      </c>
      <c r="AA102" s="1">
        <f t="shared" si="21"/>
        <v>0.41585268834368111</v>
      </c>
      <c r="AB102" s="1">
        <f t="shared" si="22"/>
        <v>0.3518753516754225</v>
      </c>
      <c r="AC102" s="1">
        <f t="shared" si="23"/>
        <v>4.2864815567733281</v>
      </c>
      <c r="AD102" s="1">
        <f t="shared" si="24"/>
        <v>1.6314220850405954</v>
      </c>
      <c r="AE102" s="1">
        <f t="shared" si="25"/>
        <v>313.20105165946012</v>
      </c>
    </row>
    <row r="103" spans="1:31" s="6" customFormat="1" hidden="1" x14ac:dyDescent="0.25">
      <c r="A103" s="13" t="s">
        <v>66</v>
      </c>
      <c r="B103" s="2" t="s">
        <v>19</v>
      </c>
      <c r="C103" s="2">
        <v>2018</v>
      </c>
      <c r="D103" s="5" t="s">
        <v>122</v>
      </c>
      <c r="E103" s="3">
        <v>24494</v>
      </c>
      <c r="F103" s="3">
        <v>12</v>
      </c>
      <c r="G103" s="3">
        <v>726</v>
      </c>
      <c r="H103" s="3">
        <v>23</v>
      </c>
      <c r="I103" s="3">
        <v>8163</v>
      </c>
      <c r="J103" s="3">
        <v>2370</v>
      </c>
      <c r="K103" s="3">
        <v>800</v>
      </c>
      <c r="L103" s="3">
        <v>1272</v>
      </c>
      <c r="M103" s="3">
        <v>0</v>
      </c>
      <c r="N103" s="3">
        <v>17</v>
      </c>
      <c r="O103" s="3">
        <v>10</v>
      </c>
      <c r="P103" s="3">
        <v>0</v>
      </c>
      <c r="Q103" s="3">
        <v>2453</v>
      </c>
      <c r="R103" s="1">
        <v>736743</v>
      </c>
      <c r="S103" s="1">
        <f t="shared" si="13"/>
        <v>3324.632877407726</v>
      </c>
      <c r="T103" s="1">
        <f t="shared" si="14"/>
        <v>1.6287905008937986</v>
      </c>
      <c r="U103" s="1">
        <f t="shared" si="15"/>
        <v>98.541825304074834</v>
      </c>
      <c r="V103" s="1">
        <f t="shared" si="16"/>
        <v>3.1218484600464476</v>
      </c>
      <c r="W103" s="1">
        <f t="shared" si="17"/>
        <v>1107.9847382330065</v>
      </c>
      <c r="X103" s="1">
        <f t="shared" si="18"/>
        <v>321.68612392652528</v>
      </c>
      <c r="Y103" s="1">
        <f t="shared" si="19"/>
        <v>108.5860333929199</v>
      </c>
      <c r="Z103" s="1">
        <f t="shared" si="20"/>
        <v>172.65179309474266</v>
      </c>
      <c r="AA103" s="1">
        <f t="shared" si="21"/>
        <v>0</v>
      </c>
      <c r="AB103" s="1">
        <f t="shared" si="22"/>
        <v>2.3074532095995481</v>
      </c>
      <c r="AC103" s="1">
        <f t="shared" si="23"/>
        <v>1.357325417411499</v>
      </c>
      <c r="AD103" s="1">
        <f t="shared" si="24"/>
        <v>0</v>
      </c>
      <c r="AE103" s="1">
        <f t="shared" si="25"/>
        <v>332.95192489104068</v>
      </c>
    </row>
    <row r="104" spans="1:31" s="6" customFormat="1" hidden="1" x14ac:dyDescent="0.25">
      <c r="A104" s="13" t="s">
        <v>67</v>
      </c>
      <c r="B104" s="2" t="s">
        <v>20</v>
      </c>
      <c r="C104" s="2">
        <v>2018</v>
      </c>
      <c r="D104" s="5" t="s">
        <v>122</v>
      </c>
      <c r="E104" s="3">
        <v>28892</v>
      </c>
      <c r="F104" s="3">
        <v>21</v>
      </c>
      <c r="G104" s="3">
        <v>1279</v>
      </c>
      <c r="H104" s="3">
        <v>39</v>
      </c>
      <c r="I104" s="3">
        <v>9336</v>
      </c>
      <c r="J104" s="3">
        <v>939</v>
      </c>
      <c r="K104" s="3">
        <v>1214</v>
      </c>
      <c r="L104" s="3">
        <v>2488</v>
      </c>
      <c r="M104" s="3">
        <v>28</v>
      </c>
      <c r="N104" s="3">
        <v>24</v>
      </c>
      <c r="O104" s="3">
        <v>63</v>
      </c>
      <c r="P104" s="3">
        <v>0</v>
      </c>
      <c r="Q104" s="3">
        <v>6032</v>
      </c>
      <c r="R104" s="1">
        <v>5582946</v>
      </c>
      <c r="S104" s="1">
        <f t="shared" si="13"/>
        <v>517.50455762960985</v>
      </c>
      <c r="T104" s="1">
        <f t="shared" si="14"/>
        <v>0.37614549737719116</v>
      </c>
      <c r="U104" s="1">
        <f t="shared" si="15"/>
        <v>22.909051959306073</v>
      </c>
      <c r="V104" s="1">
        <f t="shared" si="16"/>
        <v>0.6985559237004979</v>
      </c>
      <c r="W104" s="1">
        <f t="shared" si="17"/>
        <v>167.22354111968843</v>
      </c>
      <c r="X104" s="1">
        <f t="shared" si="18"/>
        <v>16.819077239865834</v>
      </c>
      <c r="Y104" s="1">
        <f t="shared" si="19"/>
        <v>21.744792086471911</v>
      </c>
      <c r="Z104" s="1">
        <f t="shared" si="20"/>
        <v>44.564285594021506</v>
      </c>
      <c r="AA104" s="1">
        <f t="shared" si="21"/>
        <v>0.50152732983625492</v>
      </c>
      <c r="AB104" s="1">
        <f t="shared" si="22"/>
        <v>0.42988056843107564</v>
      </c>
      <c r="AC104" s="1">
        <f t="shared" si="23"/>
        <v>1.1284364921315735</v>
      </c>
      <c r="AD104" s="1">
        <f t="shared" si="24"/>
        <v>0</v>
      </c>
      <c r="AE104" s="1">
        <f t="shared" si="25"/>
        <v>108.04331619901033</v>
      </c>
    </row>
    <row r="105" spans="1:31" s="6" customFormat="1" hidden="1" x14ac:dyDescent="0.25">
      <c r="A105" s="13" t="s">
        <v>68</v>
      </c>
      <c r="B105" s="2" t="s">
        <v>21</v>
      </c>
      <c r="C105" s="2">
        <v>2018</v>
      </c>
      <c r="D105" s="5" t="s">
        <v>122</v>
      </c>
      <c r="E105" s="3">
        <v>68896</v>
      </c>
      <c r="F105" s="3">
        <v>44</v>
      </c>
      <c r="G105" s="3">
        <v>2089</v>
      </c>
      <c r="H105" s="3">
        <v>173</v>
      </c>
      <c r="I105" s="3">
        <v>16499</v>
      </c>
      <c r="J105" s="3">
        <v>3132</v>
      </c>
      <c r="K105" s="3">
        <v>2454</v>
      </c>
      <c r="L105" s="3">
        <v>5058</v>
      </c>
      <c r="M105" s="3">
        <v>3</v>
      </c>
      <c r="N105" s="3">
        <v>10</v>
      </c>
      <c r="O105" s="3">
        <v>218</v>
      </c>
      <c r="P105" s="3">
        <v>30</v>
      </c>
      <c r="Q105" s="3">
        <v>11227</v>
      </c>
      <c r="R105" s="1">
        <v>3735414</v>
      </c>
      <c r="S105" s="1">
        <f t="shared" si="13"/>
        <v>1844.4006474248906</v>
      </c>
      <c r="T105" s="1">
        <f t="shared" si="14"/>
        <v>1.1779149513280189</v>
      </c>
      <c r="U105" s="1">
        <f t="shared" si="15"/>
        <v>55.924189393732526</v>
      </c>
      <c r="V105" s="1">
        <f t="shared" si="16"/>
        <v>4.631347422266983</v>
      </c>
      <c r="W105" s="1">
        <f t="shared" si="17"/>
        <v>441.69133595365867</v>
      </c>
      <c r="X105" s="1">
        <f t="shared" si="18"/>
        <v>83.846127899076251</v>
      </c>
      <c r="Y105" s="1">
        <f t="shared" si="19"/>
        <v>65.695529330885407</v>
      </c>
      <c r="Z105" s="1">
        <f t="shared" si="20"/>
        <v>135.40667781402544</v>
      </c>
      <c r="AA105" s="1">
        <f t="shared" si="21"/>
        <v>8.0312383045092195E-2</v>
      </c>
      <c r="AB105" s="1">
        <f t="shared" si="22"/>
        <v>0.26770794348364063</v>
      </c>
      <c r="AC105" s="1">
        <f t="shared" si="23"/>
        <v>5.8360331679433655</v>
      </c>
      <c r="AD105" s="1">
        <f t="shared" si="24"/>
        <v>0.80312383045092195</v>
      </c>
      <c r="AE105" s="1">
        <f t="shared" si="25"/>
        <v>300.55570814908333</v>
      </c>
    </row>
    <row r="106" spans="1:31" s="6" customFormat="1" hidden="1" x14ac:dyDescent="0.25">
      <c r="A106" s="13" t="s">
        <v>69</v>
      </c>
      <c r="B106" s="2" t="s">
        <v>22</v>
      </c>
      <c r="C106" s="2">
        <v>2018</v>
      </c>
      <c r="D106" s="5" t="s">
        <v>122</v>
      </c>
      <c r="E106" s="3">
        <v>241029</v>
      </c>
      <c r="F106" s="3">
        <v>47</v>
      </c>
      <c r="G106" s="3">
        <v>1979</v>
      </c>
      <c r="H106" s="3">
        <v>0</v>
      </c>
      <c r="I106" s="3">
        <v>123514</v>
      </c>
      <c r="J106" s="3">
        <v>7557</v>
      </c>
      <c r="K106" s="3">
        <v>20162</v>
      </c>
      <c r="L106" s="3">
        <v>14045</v>
      </c>
      <c r="M106" s="3">
        <v>8461</v>
      </c>
      <c r="N106" s="3">
        <v>280</v>
      </c>
      <c r="O106" s="3">
        <v>145</v>
      </c>
      <c r="P106" s="3">
        <v>0</v>
      </c>
      <c r="Q106" s="3">
        <v>19929</v>
      </c>
      <c r="R106" s="1">
        <v>9296268</v>
      </c>
      <c r="S106" s="1">
        <f t="shared" si="13"/>
        <v>2592.7501229525656</v>
      </c>
      <c r="T106" s="1">
        <f t="shared" si="14"/>
        <v>0.50557922813757095</v>
      </c>
      <c r="U106" s="1">
        <f t="shared" si="15"/>
        <v>21.288112606047932</v>
      </c>
      <c r="V106" s="1">
        <f t="shared" si="16"/>
        <v>0</v>
      </c>
      <c r="W106" s="1">
        <f t="shared" si="17"/>
        <v>1328.6406975358284</v>
      </c>
      <c r="X106" s="1">
        <f t="shared" si="18"/>
        <v>81.290685681609006</v>
      </c>
      <c r="Y106" s="1">
        <f t="shared" si="19"/>
        <v>216.88273186616391</v>
      </c>
      <c r="Z106" s="1">
        <f t="shared" si="20"/>
        <v>151.08213317430176</v>
      </c>
      <c r="AA106" s="1">
        <f t="shared" si="21"/>
        <v>91.015018069616758</v>
      </c>
      <c r="AB106" s="1">
        <f t="shared" si="22"/>
        <v>3.0119613591174437</v>
      </c>
      <c r="AC106" s="1">
        <f t="shared" si="23"/>
        <v>1.5597657038286761</v>
      </c>
      <c r="AD106" s="1">
        <f t="shared" si="24"/>
        <v>0</v>
      </c>
      <c r="AE106" s="1">
        <f t="shared" si="25"/>
        <v>214.37634973518405</v>
      </c>
    </row>
    <row r="107" spans="1:31" s="6" customFormat="1" hidden="1" x14ac:dyDescent="0.25">
      <c r="A107" s="13" t="s">
        <v>70</v>
      </c>
      <c r="B107" s="2" t="s">
        <v>23</v>
      </c>
      <c r="C107" s="2">
        <v>2018</v>
      </c>
      <c r="D107" s="5" t="s">
        <v>122</v>
      </c>
      <c r="E107" s="3">
        <v>31903</v>
      </c>
      <c r="F107" s="3">
        <v>4</v>
      </c>
      <c r="G107" s="3">
        <v>408</v>
      </c>
      <c r="H107" s="3">
        <v>20</v>
      </c>
      <c r="I107" s="3">
        <v>10629</v>
      </c>
      <c r="J107" s="3">
        <v>3121</v>
      </c>
      <c r="K107" s="3">
        <v>1533</v>
      </c>
      <c r="L107" s="3">
        <v>1149</v>
      </c>
      <c r="M107" s="3">
        <v>0</v>
      </c>
      <c r="N107" s="3">
        <v>6</v>
      </c>
      <c r="O107" s="3">
        <v>27</v>
      </c>
      <c r="P107" s="3">
        <v>2</v>
      </c>
      <c r="Q107" s="3">
        <v>5595</v>
      </c>
      <c r="R107" s="1">
        <v>1833514</v>
      </c>
      <c r="S107" s="1">
        <f t="shared" si="13"/>
        <v>1739.9921680445309</v>
      </c>
      <c r="T107" s="1">
        <f t="shared" si="14"/>
        <v>0.21816031947397185</v>
      </c>
      <c r="U107" s="1">
        <f t="shared" si="15"/>
        <v>22.252352586345129</v>
      </c>
      <c r="V107" s="1">
        <f t="shared" si="16"/>
        <v>1.0908015973698593</v>
      </c>
      <c r="W107" s="1">
        <f t="shared" si="17"/>
        <v>579.70650892221158</v>
      </c>
      <c r="X107" s="1">
        <f t="shared" si="18"/>
        <v>170.21958926956654</v>
      </c>
      <c r="Y107" s="1">
        <f t="shared" si="19"/>
        <v>83.609942438399713</v>
      </c>
      <c r="Z107" s="1">
        <f t="shared" si="20"/>
        <v>62.666551768898415</v>
      </c>
      <c r="AA107" s="1">
        <f t="shared" si="21"/>
        <v>0</v>
      </c>
      <c r="AB107" s="1">
        <f t="shared" si="22"/>
        <v>0.32724047921095772</v>
      </c>
      <c r="AC107" s="1">
        <f t="shared" si="23"/>
        <v>1.47258215644931</v>
      </c>
      <c r="AD107" s="1">
        <f t="shared" si="24"/>
        <v>0.10908015973698593</v>
      </c>
      <c r="AE107" s="1">
        <f t="shared" si="25"/>
        <v>305.15174686421813</v>
      </c>
    </row>
    <row r="108" spans="1:31" s="6" customFormat="1" hidden="1" x14ac:dyDescent="0.25">
      <c r="A108" s="13" t="s">
        <v>71</v>
      </c>
      <c r="B108" s="2" t="s">
        <v>24</v>
      </c>
      <c r="C108" s="2">
        <v>2018</v>
      </c>
      <c r="D108" s="5" t="s">
        <v>122</v>
      </c>
      <c r="E108" s="3">
        <v>133749</v>
      </c>
      <c r="F108" s="3">
        <v>21</v>
      </c>
      <c r="G108" s="3">
        <v>4298</v>
      </c>
      <c r="H108" s="3">
        <v>27</v>
      </c>
      <c r="I108" s="3">
        <v>42982</v>
      </c>
      <c r="J108" s="3">
        <v>2847</v>
      </c>
      <c r="K108" s="3">
        <v>7099</v>
      </c>
      <c r="L108" s="3">
        <v>4150</v>
      </c>
      <c r="M108" s="3">
        <v>0</v>
      </c>
      <c r="N108" s="3">
        <v>4</v>
      </c>
      <c r="O108" s="3">
        <v>39</v>
      </c>
      <c r="P108" s="3">
        <v>0</v>
      </c>
      <c r="Q108" s="3">
        <v>10356</v>
      </c>
      <c r="R108" s="1">
        <v>6156841</v>
      </c>
      <c r="S108" s="1">
        <f t="shared" si="13"/>
        <v>2172.3640418844661</v>
      </c>
      <c r="T108" s="1">
        <f t="shared" si="14"/>
        <v>0.34108400720434395</v>
      </c>
      <c r="U108" s="1">
        <f t="shared" si="15"/>
        <v>69.808526807822389</v>
      </c>
      <c r="V108" s="1">
        <f t="shared" si="16"/>
        <v>0.43853658069129936</v>
      </c>
      <c r="W108" s="1">
        <f t="shared" si="17"/>
        <v>698.11775226938619</v>
      </c>
      <c r="X108" s="1">
        <f t="shared" si="18"/>
        <v>46.241246119560337</v>
      </c>
      <c r="Y108" s="1">
        <f t="shared" si="19"/>
        <v>115.30263653064939</v>
      </c>
      <c r="Z108" s="1">
        <f t="shared" si="20"/>
        <v>67.404696661810817</v>
      </c>
      <c r="AA108" s="1">
        <f t="shared" si="21"/>
        <v>0</v>
      </c>
      <c r="AB108" s="1">
        <f t="shared" si="22"/>
        <v>6.4968382324636934E-2</v>
      </c>
      <c r="AC108" s="1">
        <f t="shared" si="23"/>
        <v>0.63344172766521012</v>
      </c>
      <c r="AD108" s="1">
        <f t="shared" si="24"/>
        <v>0</v>
      </c>
      <c r="AE108" s="1">
        <f t="shared" si="25"/>
        <v>168.20314183848504</v>
      </c>
    </row>
    <row r="109" spans="1:31" s="6" customFormat="1" hidden="1" x14ac:dyDescent="0.25">
      <c r="A109" s="13" t="s">
        <v>72</v>
      </c>
      <c r="B109" s="2" t="s">
        <v>25</v>
      </c>
      <c r="C109" s="2">
        <v>2018</v>
      </c>
      <c r="D109" s="5" t="s">
        <v>122</v>
      </c>
      <c r="E109" s="3">
        <v>27696</v>
      </c>
      <c r="F109" s="3">
        <v>33</v>
      </c>
      <c r="G109" s="3">
        <v>2716</v>
      </c>
      <c r="H109" s="3">
        <v>18</v>
      </c>
      <c r="I109" s="3">
        <v>8383</v>
      </c>
      <c r="J109" s="3">
        <v>362</v>
      </c>
      <c r="K109" s="3">
        <v>938</v>
      </c>
      <c r="L109" s="3">
        <v>4055</v>
      </c>
      <c r="M109" s="3">
        <v>24</v>
      </c>
      <c r="N109" s="3">
        <v>57</v>
      </c>
      <c r="O109" s="3">
        <v>54</v>
      </c>
      <c r="P109" s="3">
        <v>96</v>
      </c>
      <c r="Q109" s="3">
        <v>2834</v>
      </c>
      <c r="R109" s="1">
        <v>3611193</v>
      </c>
      <c r="S109" s="1">
        <f t="shared" si="13"/>
        <v>766.94876180807842</v>
      </c>
      <c r="T109" s="1">
        <f t="shared" si="14"/>
        <v>0.91382543109714709</v>
      </c>
      <c r="U109" s="1">
        <f t="shared" si="15"/>
        <v>75.210602147268219</v>
      </c>
      <c r="V109" s="1">
        <f t="shared" si="16"/>
        <v>0.49845023514389841</v>
      </c>
      <c r="W109" s="1">
        <f t="shared" si="17"/>
        <v>232.13935117840558</v>
      </c>
      <c r="X109" s="1">
        <f t="shared" si="18"/>
        <v>10.024388062338403</v>
      </c>
      <c r="Y109" s="1">
        <f t="shared" si="19"/>
        <v>25.974795586943152</v>
      </c>
      <c r="Z109" s="1">
        <f t="shared" si="20"/>
        <v>112.28976130602823</v>
      </c>
      <c r="AA109" s="1">
        <f t="shared" si="21"/>
        <v>0.66460031352519788</v>
      </c>
      <c r="AB109" s="1">
        <f t="shared" si="22"/>
        <v>1.5784257446223451</v>
      </c>
      <c r="AC109" s="1">
        <f t="shared" si="23"/>
        <v>1.4953507054316952</v>
      </c>
      <c r="AD109" s="1">
        <f t="shared" si="24"/>
        <v>2.6584012541007915</v>
      </c>
      <c r="AE109" s="1">
        <f t="shared" si="25"/>
        <v>78.478220355433777</v>
      </c>
    </row>
    <row r="110" spans="1:31" s="6" customFormat="1" hidden="1" x14ac:dyDescent="0.25">
      <c r="A110" s="13" t="s">
        <v>73</v>
      </c>
      <c r="B110" s="2" t="s">
        <v>26</v>
      </c>
      <c r="C110" s="2">
        <v>2018</v>
      </c>
      <c r="D110" s="5" t="s">
        <v>122</v>
      </c>
      <c r="E110" s="3">
        <v>51222</v>
      </c>
      <c r="F110" s="3">
        <v>20</v>
      </c>
      <c r="G110" s="3">
        <v>733</v>
      </c>
      <c r="H110" s="3">
        <v>41</v>
      </c>
      <c r="I110" s="3">
        <v>14641</v>
      </c>
      <c r="J110" s="3">
        <v>2722</v>
      </c>
      <c r="K110" s="3">
        <v>1631</v>
      </c>
      <c r="L110" s="3">
        <v>5190</v>
      </c>
      <c r="M110" s="3">
        <v>20</v>
      </c>
      <c r="N110" s="3">
        <v>21</v>
      </c>
      <c r="O110" s="3">
        <v>2</v>
      </c>
      <c r="P110" s="3">
        <v>0</v>
      </c>
      <c r="Q110" s="3">
        <v>5083</v>
      </c>
      <c r="R110" s="1">
        <v>3053548</v>
      </c>
      <c r="S110" s="1">
        <f t="shared" si="13"/>
        <v>1677.4584843598332</v>
      </c>
      <c r="T110" s="1">
        <f t="shared" si="14"/>
        <v>0.65497578554520841</v>
      </c>
      <c r="U110" s="1">
        <f t="shared" si="15"/>
        <v>24.004862540231887</v>
      </c>
      <c r="V110" s="1">
        <f t="shared" si="16"/>
        <v>1.3427003603676773</v>
      </c>
      <c r="W110" s="1">
        <f t="shared" si="17"/>
        <v>479.47502380836983</v>
      </c>
      <c r="X110" s="1">
        <f t="shared" si="18"/>
        <v>89.142204412702867</v>
      </c>
      <c r="Y110" s="1">
        <f t="shared" si="19"/>
        <v>53.413275311211748</v>
      </c>
      <c r="Z110" s="1">
        <f t="shared" si="20"/>
        <v>169.96621634898159</v>
      </c>
      <c r="AA110" s="1">
        <f t="shared" si="21"/>
        <v>0.65497578554520841</v>
      </c>
      <c r="AB110" s="1">
        <f t="shared" si="22"/>
        <v>0.68772457482246885</v>
      </c>
      <c r="AC110" s="1">
        <f t="shared" si="23"/>
        <v>6.5497578554520847E-2</v>
      </c>
      <c r="AD110" s="1">
        <f t="shared" si="24"/>
        <v>0</v>
      </c>
      <c r="AE110" s="1">
        <f t="shared" si="25"/>
        <v>166.46209589631471</v>
      </c>
    </row>
    <row r="111" spans="1:31" s="6" customFormat="1" hidden="1" x14ac:dyDescent="0.25">
      <c r="A111" s="13" t="s">
        <v>74</v>
      </c>
      <c r="B111" s="2" t="s">
        <v>27</v>
      </c>
      <c r="C111" s="2">
        <v>2018</v>
      </c>
      <c r="D111" s="5" t="s">
        <v>122</v>
      </c>
      <c r="E111" s="3">
        <v>162756</v>
      </c>
      <c r="F111" s="3">
        <v>33</v>
      </c>
      <c r="G111" s="3">
        <v>2762</v>
      </c>
      <c r="H111" s="3">
        <v>65</v>
      </c>
      <c r="I111" s="3">
        <v>85035</v>
      </c>
      <c r="J111" s="3">
        <v>8335</v>
      </c>
      <c r="K111" s="3">
        <v>16787</v>
      </c>
      <c r="L111" s="3">
        <v>23663</v>
      </c>
      <c r="M111" s="3">
        <v>0</v>
      </c>
      <c r="N111" s="3">
        <v>16</v>
      </c>
      <c r="O111" s="3">
        <v>2</v>
      </c>
      <c r="P111" s="3">
        <v>0</v>
      </c>
      <c r="Q111" s="3">
        <v>8850</v>
      </c>
      <c r="R111" s="1">
        <v>8325605</v>
      </c>
      <c r="S111" s="1">
        <f t="shared" si="13"/>
        <v>1954.8849603121935</v>
      </c>
      <c r="T111" s="1">
        <f t="shared" si="14"/>
        <v>0.39636759130417543</v>
      </c>
      <c r="U111" s="1">
        <f t="shared" si="15"/>
        <v>33.174766278246445</v>
      </c>
      <c r="V111" s="1">
        <f t="shared" si="16"/>
        <v>0.78072404347792146</v>
      </c>
      <c r="W111" s="1">
        <f t="shared" si="17"/>
        <v>1021.3672159560776</v>
      </c>
      <c r="X111" s="1">
        <f t="shared" si="18"/>
        <v>100.11284465213039</v>
      </c>
      <c r="Y111" s="1">
        <f t="shared" si="19"/>
        <v>201.63099258252103</v>
      </c>
      <c r="Z111" s="1">
        <f t="shared" si="20"/>
        <v>284.21958524335469</v>
      </c>
      <c r="AA111" s="1">
        <f t="shared" si="21"/>
        <v>0</v>
      </c>
      <c r="AB111" s="1">
        <f t="shared" si="22"/>
        <v>0.19217822608687296</v>
      </c>
      <c r="AC111" s="1">
        <f t="shared" si="23"/>
        <v>2.402227826085912E-2</v>
      </c>
      <c r="AD111" s="1">
        <f t="shared" si="24"/>
        <v>0</v>
      </c>
      <c r="AE111" s="1">
        <f t="shared" si="25"/>
        <v>106.29858130430162</v>
      </c>
    </row>
    <row r="112" spans="1:31" s="6" customFormat="1" hidden="1" x14ac:dyDescent="0.25">
      <c r="A112" s="13" t="s">
        <v>75</v>
      </c>
      <c r="B112" s="2" t="s">
        <v>28</v>
      </c>
      <c r="C112" s="2">
        <v>2018</v>
      </c>
      <c r="D112" s="5" t="s">
        <v>122</v>
      </c>
      <c r="E112" s="3">
        <v>341028</v>
      </c>
      <c r="F112" s="3">
        <v>115</v>
      </c>
      <c r="G112" s="3">
        <v>3339</v>
      </c>
      <c r="H112" s="3">
        <v>71</v>
      </c>
      <c r="I112" s="3">
        <v>167529</v>
      </c>
      <c r="J112" s="3">
        <v>8601</v>
      </c>
      <c r="K112" s="3">
        <v>16756</v>
      </c>
      <c r="L112" s="3">
        <v>54742</v>
      </c>
      <c r="M112" s="3">
        <v>10433</v>
      </c>
      <c r="N112" s="3">
        <v>174</v>
      </c>
      <c r="O112" s="3">
        <v>701</v>
      </c>
      <c r="P112" s="3">
        <v>1337</v>
      </c>
      <c r="Q112" s="3">
        <v>6496</v>
      </c>
      <c r="R112" s="1">
        <v>17005733</v>
      </c>
      <c r="S112" s="1">
        <f t="shared" si="13"/>
        <v>2005.3707770197261</v>
      </c>
      <c r="T112" s="1">
        <f t="shared" si="14"/>
        <v>0.67624253538497869</v>
      </c>
      <c r="U112" s="1">
        <f t="shared" si="15"/>
        <v>19.634555005656033</v>
      </c>
      <c r="V112" s="1">
        <f t="shared" si="16"/>
        <v>0.41750626097681298</v>
      </c>
      <c r="W112" s="1">
        <f t="shared" si="17"/>
        <v>985.13248443921827</v>
      </c>
      <c r="X112" s="1">
        <f t="shared" si="18"/>
        <v>50.577061276923502</v>
      </c>
      <c r="Y112" s="1">
        <f t="shared" si="19"/>
        <v>98.531477590527857</v>
      </c>
      <c r="Z112" s="1">
        <f t="shared" si="20"/>
        <v>321.90320758299572</v>
      </c>
      <c r="AA112" s="1">
        <f t="shared" si="21"/>
        <v>61.349898884099851</v>
      </c>
      <c r="AB112" s="1">
        <f t="shared" si="22"/>
        <v>1.0231843578868371</v>
      </c>
      <c r="AC112" s="1">
        <f t="shared" si="23"/>
        <v>4.1221392809119139</v>
      </c>
      <c r="AD112" s="1">
        <f t="shared" si="24"/>
        <v>7.8620545200844907</v>
      </c>
      <c r="AE112" s="1">
        <f t="shared" si="25"/>
        <v>38.198882694441927</v>
      </c>
    </row>
    <row r="113" spans="1:31" s="6" customFormat="1" hidden="1" x14ac:dyDescent="0.25">
      <c r="A113" s="13" t="s">
        <v>76</v>
      </c>
      <c r="B113" s="2" t="s">
        <v>29</v>
      </c>
      <c r="C113" s="2">
        <v>2018</v>
      </c>
      <c r="D113" s="5" t="s">
        <v>122</v>
      </c>
      <c r="E113" s="3">
        <v>45190</v>
      </c>
      <c r="F113" s="3">
        <v>21</v>
      </c>
      <c r="G113" s="3">
        <v>2276</v>
      </c>
      <c r="H113" s="3">
        <v>45</v>
      </c>
      <c r="I113" s="3">
        <v>18611</v>
      </c>
      <c r="J113" s="3">
        <v>2023</v>
      </c>
      <c r="K113" s="3">
        <v>1207</v>
      </c>
      <c r="L113" s="3">
        <v>7782</v>
      </c>
      <c r="M113" s="3">
        <v>81</v>
      </c>
      <c r="N113" s="3">
        <v>34</v>
      </c>
      <c r="O113" s="3">
        <v>46</v>
      </c>
      <c r="P113" s="3">
        <v>0</v>
      </c>
      <c r="Q113" s="3">
        <v>1273</v>
      </c>
      <c r="R113" s="1">
        <v>4769382</v>
      </c>
      <c r="S113" s="1">
        <f t="shared" si="13"/>
        <v>947.50221307498532</v>
      </c>
      <c r="T113" s="1">
        <f t="shared" si="14"/>
        <v>0.44030861860090048</v>
      </c>
      <c r="U113" s="1">
        <f t="shared" si="15"/>
        <v>47.721067425507123</v>
      </c>
      <c r="V113" s="1">
        <f t="shared" si="16"/>
        <v>0.94351846843050113</v>
      </c>
      <c r="W113" s="1">
        <f t="shared" si="17"/>
        <v>390.21827146577903</v>
      </c>
      <c r="X113" s="1">
        <f t="shared" si="18"/>
        <v>42.416396925220084</v>
      </c>
      <c r="Y113" s="1">
        <f t="shared" si="19"/>
        <v>25.307262031013661</v>
      </c>
      <c r="Z113" s="1">
        <f t="shared" si="20"/>
        <v>163.16579380724798</v>
      </c>
      <c r="AA113" s="1">
        <f t="shared" si="21"/>
        <v>1.6983332431749019</v>
      </c>
      <c r="AB113" s="1">
        <f t="shared" si="22"/>
        <v>0.71288062059193413</v>
      </c>
      <c r="AC113" s="1">
        <f t="shared" si="23"/>
        <v>0.96448554550673449</v>
      </c>
      <c r="AD113" s="1">
        <f t="shared" si="24"/>
        <v>0</v>
      </c>
      <c r="AE113" s="1">
        <f t="shared" si="25"/>
        <v>26.691089118045063</v>
      </c>
    </row>
    <row r="114" spans="1:31" s="6" customFormat="1" hidden="1" x14ac:dyDescent="0.25">
      <c r="A114" s="13" t="s">
        <v>77</v>
      </c>
      <c r="B114" s="2" t="s">
        <v>30</v>
      </c>
      <c r="C114" s="2">
        <v>2018</v>
      </c>
      <c r="D114" s="5" t="s">
        <v>122</v>
      </c>
      <c r="E114" s="3">
        <v>44936</v>
      </c>
      <c r="F114" s="3">
        <v>28</v>
      </c>
      <c r="G114" s="3">
        <v>1000</v>
      </c>
      <c r="H114" s="3">
        <v>71</v>
      </c>
      <c r="I114" s="3">
        <v>17313</v>
      </c>
      <c r="J114" s="3">
        <v>1976</v>
      </c>
      <c r="K114" s="3">
        <v>1472</v>
      </c>
      <c r="L114" s="3">
        <v>3372</v>
      </c>
      <c r="M114" s="3">
        <v>120</v>
      </c>
      <c r="N114" s="3">
        <v>46</v>
      </c>
      <c r="O114" s="3">
        <v>3</v>
      </c>
      <c r="P114" s="3">
        <v>0</v>
      </c>
      <c r="Q114" s="3">
        <v>4953</v>
      </c>
      <c r="R114" s="1">
        <v>1980405</v>
      </c>
      <c r="S114" s="1">
        <f t="shared" si="13"/>
        <v>2269.030829552541</v>
      </c>
      <c r="T114" s="1">
        <f t="shared" si="14"/>
        <v>1.4138522170970078</v>
      </c>
      <c r="U114" s="1">
        <f t="shared" si="15"/>
        <v>50.494722039178853</v>
      </c>
      <c r="V114" s="1">
        <f t="shared" si="16"/>
        <v>3.5851252647816989</v>
      </c>
      <c r="W114" s="1">
        <f t="shared" si="17"/>
        <v>874.21512266430341</v>
      </c>
      <c r="X114" s="1">
        <f t="shared" si="18"/>
        <v>99.777570749417421</v>
      </c>
      <c r="Y114" s="1">
        <f t="shared" si="19"/>
        <v>74.328230841671271</v>
      </c>
      <c r="Z114" s="1">
        <f t="shared" si="20"/>
        <v>170.26820271611109</v>
      </c>
      <c r="AA114" s="1">
        <f t="shared" si="21"/>
        <v>6.0593666447014627</v>
      </c>
      <c r="AB114" s="1">
        <f t="shared" si="22"/>
        <v>2.3227572138022272</v>
      </c>
      <c r="AC114" s="1">
        <f t="shared" si="23"/>
        <v>0.15148416611753657</v>
      </c>
      <c r="AD114" s="1">
        <f t="shared" si="24"/>
        <v>0</v>
      </c>
      <c r="AE114" s="1">
        <f t="shared" si="25"/>
        <v>250.10035826005284</v>
      </c>
    </row>
    <row r="115" spans="1:31" s="6" customFormat="1" hidden="1" x14ac:dyDescent="0.25">
      <c r="A115" s="13" t="s">
        <v>78</v>
      </c>
      <c r="B115" s="2" t="s">
        <v>31</v>
      </c>
      <c r="C115" s="2">
        <v>2018</v>
      </c>
      <c r="D115" s="5" t="s">
        <v>122</v>
      </c>
      <c r="E115" s="3">
        <v>4545</v>
      </c>
      <c r="F115" s="3">
        <v>4</v>
      </c>
      <c r="G115" s="3">
        <v>446</v>
      </c>
      <c r="H115" s="3">
        <v>0</v>
      </c>
      <c r="I115" s="3">
        <v>1172</v>
      </c>
      <c r="J115" s="3">
        <v>84</v>
      </c>
      <c r="K115" s="3">
        <v>60</v>
      </c>
      <c r="L115" s="3">
        <v>918</v>
      </c>
      <c r="M115" s="3">
        <v>0</v>
      </c>
      <c r="N115" s="3">
        <v>9</v>
      </c>
      <c r="O115" s="3">
        <v>7</v>
      </c>
      <c r="P115" s="3">
        <v>0</v>
      </c>
      <c r="Q115" s="3">
        <v>404</v>
      </c>
      <c r="R115" s="1">
        <v>1230058</v>
      </c>
      <c r="S115" s="1">
        <f t="shared" si="13"/>
        <v>369.49477179124887</v>
      </c>
      <c r="T115" s="1">
        <f t="shared" si="14"/>
        <v>0.32518791796809582</v>
      </c>
      <c r="U115" s="1">
        <f t="shared" si="15"/>
        <v>36.258452853442684</v>
      </c>
      <c r="V115" s="1">
        <f t="shared" si="16"/>
        <v>0</v>
      </c>
      <c r="W115" s="1">
        <f t="shared" si="17"/>
        <v>95.280059964652082</v>
      </c>
      <c r="X115" s="1">
        <f t="shared" si="18"/>
        <v>6.8289462773300116</v>
      </c>
      <c r="Y115" s="1">
        <f t="shared" si="19"/>
        <v>4.8778187695214372</v>
      </c>
      <c r="Z115" s="1">
        <f t="shared" si="20"/>
        <v>74.630627173677979</v>
      </c>
      <c r="AA115" s="1">
        <f t="shared" si="21"/>
        <v>0</v>
      </c>
      <c r="AB115" s="1">
        <f t="shared" si="22"/>
        <v>0.73167281542821561</v>
      </c>
      <c r="AC115" s="1">
        <f t="shared" si="23"/>
        <v>0.56907885644416767</v>
      </c>
      <c r="AD115" s="1">
        <f t="shared" si="24"/>
        <v>0</v>
      </c>
      <c r="AE115" s="1">
        <f t="shared" si="25"/>
        <v>32.843979714777674</v>
      </c>
    </row>
    <row r="116" spans="1:31" s="6" customFormat="1" hidden="1" x14ac:dyDescent="0.25">
      <c r="A116" s="13" t="s">
        <v>79</v>
      </c>
      <c r="B116" s="2" t="s">
        <v>32</v>
      </c>
      <c r="C116" s="2">
        <v>2018</v>
      </c>
      <c r="D116" s="5" t="s">
        <v>122</v>
      </c>
      <c r="E116" s="3">
        <v>81125</v>
      </c>
      <c r="F116" s="3">
        <v>79</v>
      </c>
      <c r="G116" s="3">
        <v>1284</v>
      </c>
      <c r="H116" s="3">
        <v>51</v>
      </c>
      <c r="I116" s="3">
        <v>15793</v>
      </c>
      <c r="J116" s="3">
        <v>2978</v>
      </c>
      <c r="K116" s="3">
        <v>3751</v>
      </c>
      <c r="L116" s="3">
        <v>1422</v>
      </c>
      <c r="M116" s="3">
        <v>71</v>
      </c>
      <c r="N116" s="3">
        <v>28</v>
      </c>
      <c r="O116" s="3">
        <v>317</v>
      </c>
      <c r="P116" s="3">
        <v>0</v>
      </c>
      <c r="Q116" s="3">
        <v>16410</v>
      </c>
      <c r="R116" s="1">
        <v>5657159</v>
      </c>
      <c r="S116" s="1">
        <f t="shared" si="13"/>
        <v>1434.0236857404927</v>
      </c>
      <c r="T116" s="1">
        <f t="shared" si="14"/>
        <v>1.3964606616147786</v>
      </c>
      <c r="U116" s="1">
        <f t="shared" si="15"/>
        <v>22.69690493054906</v>
      </c>
      <c r="V116" s="1">
        <f t="shared" si="16"/>
        <v>0.90151257901713555</v>
      </c>
      <c r="W116" s="1">
        <f t="shared" si="17"/>
        <v>279.16839530230635</v>
      </c>
      <c r="X116" s="1">
        <f t="shared" si="18"/>
        <v>52.641263927706461</v>
      </c>
      <c r="Y116" s="1">
        <f t="shared" si="19"/>
        <v>66.305366350848544</v>
      </c>
      <c r="Z116" s="1">
        <f t="shared" si="20"/>
        <v>25.136291909066017</v>
      </c>
      <c r="AA116" s="1">
        <f t="shared" si="21"/>
        <v>1.2550469237297377</v>
      </c>
      <c r="AB116" s="1">
        <f t="shared" si="22"/>
        <v>0.49494808259764306</v>
      </c>
      <c r="AC116" s="1">
        <f t="shared" si="23"/>
        <v>5.6035193636947449</v>
      </c>
      <c r="AD116" s="1">
        <f t="shared" si="24"/>
        <v>0</v>
      </c>
      <c r="AE116" s="1">
        <f t="shared" si="25"/>
        <v>290.0749298366901</v>
      </c>
    </row>
    <row r="117" spans="1:31" s="6" customFormat="1" hidden="1" x14ac:dyDescent="0.25">
      <c r="A117" s="13" t="s">
        <v>80</v>
      </c>
      <c r="B117" s="2" t="s">
        <v>33</v>
      </c>
      <c r="C117" s="2">
        <v>2018</v>
      </c>
      <c r="D117" s="5" t="s">
        <v>122</v>
      </c>
      <c r="E117" s="3">
        <v>41989</v>
      </c>
      <c r="F117" s="3">
        <v>29</v>
      </c>
      <c r="G117" s="3">
        <v>1743</v>
      </c>
      <c r="H117" s="3">
        <v>54</v>
      </c>
      <c r="I117" s="3">
        <v>12541</v>
      </c>
      <c r="J117" s="3">
        <v>1305</v>
      </c>
      <c r="K117" s="3">
        <v>1397</v>
      </c>
      <c r="L117" s="3">
        <v>3068</v>
      </c>
      <c r="M117" s="3">
        <v>168</v>
      </c>
      <c r="N117" s="3">
        <v>27</v>
      </c>
      <c r="O117" s="3">
        <v>85</v>
      </c>
      <c r="P117" s="3">
        <v>4</v>
      </c>
      <c r="Q117" s="3">
        <v>5682</v>
      </c>
      <c r="R117" s="1">
        <v>4151349</v>
      </c>
      <c r="S117" s="1">
        <f t="shared" si="13"/>
        <v>1011.4543489357316</v>
      </c>
      <c r="T117" s="1">
        <f t="shared" si="14"/>
        <v>0.69856810400667346</v>
      </c>
      <c r="U117" s="1">
        <f t="shared" si="15"/>
        <v>41.986351906332132</v>
      </c>
      <c r="V117" s="1">
        <f t="shared" si="16"/>
        <v>1.3007819867710471</v>
      </c>
      <c r="W117" s="1">
        <f t="shared" si="17"/>
        <v>302.09457214992045</v>
      </c>
      <c r="X117" s="1">
        <f t="shared" si="18"/>
        <v>31.435564680300306</v>
      </c>
      <c r="Y117" s="1">
        <f t="shared" si="19"/>
        <v>33.651711768873199</v>
      </c>
      <c r="Z117" s="1">
        <f t="shared" si="20"/>
        <v>73.903687692843931</v>
      </c>
      <c r="AA117" s="1">
        <f t="shared" si="21"/>
        <v>4.0468772921765908</v>
      </c>
      <c r="AB117" s="1">
        <f t="shared" si="22"/>
        <v>0.65039099338552353</v>
      </c>
      <c r="AC117" s="1">
        <f t="shared" si="23"/>
        <v>2.0475272013988706</v>
      </c>
      <c r="AD117" s="1">
        <f t="shared" si="24"/>
        <v>9.6354221242299781E-2</v>
      </c>
      <c r="AE117" s="1">
        <f t="shared" si="25"/>
        <v>136.87117127468684</v>
      </c>
    </row>
    <row r="118" spans="1:31" s="6" customFormat="1" hidden="1" x14ac:dyDescent="0.25">
      <c r="A118" s="13" t="s">
        <v>81</v>
      </c>
      <c r="B118" s="2" t="s">
        <v>34</v>
      </c>
      <c r="C118" s="2">
        <v>2018</v>
      </c>
      <c r="D118" s="5" t="s">
        <v>122</v>
      </c>
      <c r="E118" s="3">
        <v>61172</v>
      </c>
      <c r="F118" s="3">
        <v>32</v>
      </c>
      <c r="G118" s="3">
        <v>1983</v>
      </c>
      <c r="H118" s="3">
        <v>32</v>
      </c>
      <c r="I118" s="3">
        <v>32477</v>
      </c>
      <c r="J118" s="3">
        <v>2204</v>
      </c>
      <c r="K118" s="3">
        <v>4443</v>
      </c>
      <c r="L118" s="3">
        <v>13860</v>
      </c>
      <c r="M118" s="3">
        <v>314</v>
      </c>
      <c r="N118" s="3">
        <v>46</v>
      </c>
      <c r="O118" s="3">
        <v>271</v>
      </c>
      <c r="P118" s="3">
        <v>0</v>
      </c>
      <c r="Q118" s="3">
        <v>7296</v>
      </c>
      <c r="R118" s="1">
        <v>6558654</v>
      </c>
      <c r="S118" s="1">
        <f t="shared" si="13"/>
        <v>932.69137234560628</v>
      </c>
      <c r="T118" s="1">
        <f t="shared" si="14"/>
        <v>0.48790498782219643</v>
      </c>
      <c r="U118" s="1">
        <f t="shared" si="15"/>
        <v>30.234862214106737</v>
      </c>
      <c r="V118" s="1">
        <f t="shared" si="16"/>
        <v>0.48790498782219643</v>
      </c>
      <c r="W118" s="1">
        <f t="shared" si="17"/>
        <v>495.17782154692105</v>
      </c>
      <c r="X118" s="1">
        <f t="shared" si="18"/>
        <v>33.604456036253779</v>
      </c>
      <c r="Y118" s="1">
        <f t="shared" si="19"/>
        <v>67.742558152938088</v>
      </c>
      <c r="Z118" s="1">
        <f t="shared" si="20"/>
        <v>211.32384785048885</v>
      </c>
      <c r="AA118" s="1">
        <f t="shared" si="21"/>
        <v>4.7875676930053022</v>
      </c>
      <c r="AB118" s="1">
        <f t="shared" si="22"/>
        <v>0.70136341999440743</v>
      </c>
      <c r="AC118" s="1">
        <f t="shared" si="23"/>
        <v>4.1319453656192264</v>
      </c>
      <c r="AD118" s="1">
        <f t="shared" si="24"/>
        <v>0</v>
      </c>
      <c r="AE118" s="1">
        <f t="shared" si="25"/>
        <v>111.24233722346079</v>
      </c>
    </row>
    <row r="119" spans="1:31" s="6" customFormat="1" hidden="1" x14ac:dyDescent="0.25">
      <c r="A119" s="13" t="s">
        <v>82</v>
      </c>
      <c r="B119" s="2" t="s">
        <v>35</v>
      </c>
      <c r="C119" s="2">
        <v>2018</v>
      </c>
      <c r="D119" s="5" t="s">
        <v>122</v>
      </c>
      <c r="E119" s="3">
        <v>57809</v>
      </c>
      <c r="F119" s="3">
        <v>7</v>
      </c>
      <c r="G119" s="3">
        <v>490</v>
      </c>
      <c r="H119" s="3">
        <v>0</v>
      </c>
      <c r="I119" s="3">
        <v>27836</v>
      </c>
      <c r="J119" s="3">
        <v>3929</v>
      </c>
      <c r="K119" s="3">
        <v>3052</v>
      </c>
      <c r="L119" s="3">
        <v>6165</v>
      </c>
      <c r="M119" s="3">
        <v>92</v>
      </c>
      <c r="N119" s="3">
        <v>12</v>
      </c>
      <c r="O119" s="3">
        <v>73</v>
      </c>
      <c r="P119" s="3">
        <v>1</v>
      </c>
      <c r="Q119" s="3">
        <v>1865</v>
      </c>
      <c r="R119" s="1">
        <v>2298993</v>
      </c>
      <c r="S119" s="1">
        <f t="shared" si="13"/>
        <v>2514.5357119399669</v>
      </c>
      <c r="T119" s="1">
        <f t="shared" si="14"/>
        <v>0.3044811358712271</v>
      </c>
      <c r="U119" s="1">
        <f t="shared" si="15"/>
        <v>21.313679510985896</v>
      </c>
      <c r="V119" s="1">
        <f t="shared" si="16"/>
        <v>0</v>
      </c>
      <c r="W119" s="1">
        <f t="shared" si="17"/>
        <v>1210.7909854444968</v>
      </c>
      <c r="X119" s="1">
        <f t="shared" si="18"/>
        <v>170.90091183400733</v>
      </c>
      <c r="Y119" s="1">
        <f t="shared" si="19"/>
        <v>132.753775239855</v>
      </c>
      <c r="Z119" s="1">
        <f t="shared" si="20"/>
        <v>268.16088609230218</v>
      </c>
      <c r="AA119" s="1">
        <f t="shared" si="21"/>
        <v>4.0017520714504133</v>
      </c>
      <c r="AB119" s="1">
        <f t="shared" si="22"/>
        <v>0.52196766149353224</v>
      </c>
      <c r="AC119" s="1">
        <f t="shared" si="23"/>
        <v>3.1753032740856542</v>
      </c>
      <c r="AD119" s="1">
        <f t="shared" si="24"/>
        <v>4.3497305124461011E-2</v>
      </c>
      <c r="AE119" s="1">
        <f t="shared" si="25"/>
        <v>81.122474057119788</v>
      </c>
    </row>
    <row r="120" spans="1:31" s="6" customFormat="1" hidden="1" x14ac:dyDescent="0.25">
      <c r="A120" s="13" t="s">
        <v>83</v>
      </c>
      <c r="B120" s="2" t="s">
        <v>36</v>
      </c>
      <c r="C120" s="2">
        <v>2018</v>
      </c>
      <c r="D120" s="5" t="s">
        <v>122</v>
      </c>
      <c r="E120" s="3">
        <v>34043</v>
      </c>
      <c r="F120" s="3">
        <v>8</v>
      </c>
      <c r="G120" s="3">
        <v>936</v>
      </c>
      <c r="H120" s="3">
        <v>23</v>
      </c>
      <c r="I120" s="3">
        <v>14318</v>
      </c>
      <c r="J120" s="3">
        <v>2940</v>
      </c>
      <c r="K120" s="3">
        <v>4794</v>
      </c>
      <c r="L120" s="3">
        <v>2292</v>
      </c>
      <c r="M120" s="3">
        <v>42</v>
      </c>
      <c r="N120" s="3">
        <v>14</v>
      </c>
      <c r="O120" s="3">
        <v>7</v>
      </c>
      <c r="P120" s="3">
        <v>0</v>
      </c>
      <c r="Q120" s="3">
        <v>4025</v>
      </c>
      <c r="R120" s="1">
        <v>1767057</v>
      </c>
      <c r="S120" s="1">
        <f t="shared" si="13"/>
        <v>1926.5366086096826</v>
      </c>
      <c r="T120" s="1">
        <f t="shared" si="14"/>
        <v>0.45273016093991303</v>
      </c>
      <c r="U120" s="1">
        <f t="shared" si="15"/>
        <v>52.969428829969829</v>
      </c>
      <c r="V120" s="1">
        <f t="shared" si="16"/>
        <v>1.30159921270225</v>
      </c>
      <c r="W120" s="1">
        <f t="shared" si="17"/>
        <v>810.2738055422094</v>
      </c>
      <c r="X120" s="1">
        <f t="shared" si="18"/>
        <v>166.37833414541805</v>
      </c>
      <c r="Y120" s="1">
        <f t="shared" si="19"/>
        <v>271.29854894324291</v>
      </c>
      <c r="Z120" s="1">
        <f t="shared" si="20"/>
        <v>129.70719110928511</v>
      </c>
      <c r="AA120" s="1">
        <f t="shared" si="21"/>
        <v>2.3768333449345436</v>
      </c>
      <c r="AB120" s="1">
        <f t="shared" si="22"/>
        <v>0.79227778164484786</v>
      </c>
      <c r="AC120" s="1">
        <f t="shared" si="23"/>
        <v>0.39613889082242393</v>
      </c>
      <c r="AD120" s="1">
        <f t="shared" si="24"/>
        <v>0</v>
      </c>
      <c r="AE120" s="1">
        <f t="shared" si="25"/>
        <v>227.77986222289377</v>
      </c>
    </row>
    <row r="121" spans="1:31" s="6" customFormat="1" hidden="1" x14ac:dyDescent="0.25">
      <c r="A121" s="13" t="s">
        <v>84</v>
      </c>
      <c r="B121" s="2" t="s">
        <v>37</v>
      </c>
      <c r="C121" s="2">
        <v>2018</v>
      </c>
      <c r="D121" s="5" t="s">
        <v>122</v>
      </c>
      <c r="E121" s="3">
        <v>38362</v>
      </c>
      <c r="F121" s="3">
        <v>27</v>
      </c>
      <c r="G121" s="3">
        <v>899</v>
      </c>
      <c r="H121" s="3">
        <v>25</v>
      </c>
      <c r="I121" s="3">
        <v>13991</v>
      </c>
      <c r="J121" s="3">
        <v>1800</v>
      </c>
      <c r="K121" s="3">
        <v>1668</v>
      </c>
      <c r="L121" s="3">
        <v>3705</v>
      </c>
      <c r="M121" s="3">
        <v>71</v>
      </c>
      <c r="N121" s="3">
        <v>20</v>
      </c>
      <c r="O121" s="3">
        <v>40</v>
      </c>
      <c r="P121" s="3">
        <v>0</v>
      </c>
      <c r="Q121" s="3">
        <v>6048</v>
      </c>
      <c r="R121" s="1">
        <v>2837201</v>
      </c>
      <c r="S121" s="1">
        <f t="shared" si="13"/>
        <v>1352.1072352646147</v>
      </c>
      <c r="T121" s="1">
        <f t="shared" si="14"/>
        <v>0.95164212898557421</v>
      </c>
      <c r="U121" s="1">
        <f t="shared" si="15"/>
        <v>31.686158294741894</v>
      </c>
      <c r="V121" s="1">
        <f t="shared" si="16"/>
        <v>0.88115011943108723</v>
      </c>
      <c r="W121" s="1">
        <f t="shared" si="17"/>
        <v>493.1268528384137</v>
      </c>
      <c r="X121" s="1">
        <f t="shared" si="18"/>
        <v>63.44280859903828</v>
      </c>
      <c r="Y121" s="1">
        <f t="shared" si="19"/>
        <v>58.790335968442129</v>
      </c>
      <c r="Z121" s="1">
        <f t="shared" si="20"/>
        <v>130.58644769968711</v>
      </c>
      <c r="AA121" s="1">
        <f t="shared" si="21"/>
        <v>2.5024663391842874</v>
      </c>
      <c r="AB121" s="1">
        <f t="shared" si="22"/>
        <v>0.70492009554486978</v>
      </c>
      <c r="AC121" s="1">
        <f t="shared" si="23"/>
        <v>1.4098401910897396</v>
      </c>
      <c r="AD121" s="1">
        <f t="shared" si="24"/>
        <v>0</v>
      </c>
      <c r="AE121" s="1">
        <f t="shared" si="25"/>
        <v>213.16783689276863</v>
      </c>
    </row>
    <row r="122" spans="1:31" s="6" customFormat="1" hidden="1" x14ac:dyDescent="0.25">
      <c r="A122" s="13" t="s">
        <v>85</v>
      </c>
      <c r="B122" s="2" t="s">
        <v>38</v>
      </c>
      <c r="C122" s="2">
        <v>2018</v>
      </c>
      <c r="D122" s="5" t="s">
        <v>122</v>
      </c>
      <c r="E122" s="3">
        <v>23486</v>
      </c>
      <c r="F122" s="3">
        <v>48</v>
      </c>
      <c r="G122" s="3">
        <v>1608</v>
      </c>
      <c r="H122" s="3">
        <v>0</v>
      </c>
      <c r="I122" s="3">
        <v>8608</v>
      </c>
      <c r="J122" s="3">
        <v>287</v>
      </c>
      <c r="K122" s="3">
        <v>1063</v>
      </c>
      <c r="L122" s="3">
        <v>5637</v>
      </c>
      <c r="M122" s="3">
        <v>4</v>
      </c>
      <c r="N122" s="3">
        <v>8</v>
      </c>
      <c r="O122" s="3">
        <v>47</v>
      </c>
      <c r="P122" s="3">
        <v>0</v>
      </c>
      <c r="Q122" s="3">
        <v>3800</v>
      </c>
      <c r="R122" s="1">
        <v>3055044</v>
      </c>
      <c r="S122" s="1">
        <f t="shared" si="13"/>
        <v>768.7614319139102</v>
      </c>
      <c r="T122" s="1">
        <f t="shared" si="14"/>
        <v>1.5711721336910369</v>
      </c>
      <c r="U122" s="1">
        <f t="shared" si="15"/>
        <v>52.634266478649742</v>
      </c>
      <c r="V122" s="1">
        <f t="shared" si="16"/>
        <v>0</v>
      </c>
      <c r="W122" s="1">
        <f t="shared" si="17"/>
        <v>281.76353597525929</v>
      </c>
      <c r="X122" s="1">
        <f t="shared" si="18"/>
        <v>9.3943000493609912</v>
      </c>
      <c r="Y122" s="1">
        <f t="shared" si="19"/>
        <v>34.794916210699419</v>
      </c>
      <c r="Z122" s="1">
        <f t="shared" si="20"/>
        <v>184.51452745034115</v>
      </c>
      <c r="AA122" s="1">
        <f t="shared" si="21"/>
        <v>0.13093101114091973</v>
      </c>
      <c r="AB122" s="1">
        <f t="shared" si="22"/>
        <v>0.26186202228183947</v>
      </c>
      <c r="AC122" s="1">
        <f t="shared" si="23"/>
        <v>1.538439380905807</v>
      </c>
      <c r="AD122" s="1">
        <f t="shared" si="24"/>
        <v>0</v>
      </c>
      <c r="AE122" s="1">
        <f t="shared" si="25"/>
        <v>124.38446058387375</v>
      </c>
    </row>
    <row r="123" spans="1:31" s="6" customFormat="1" hidden="1" x14ac:dyDescent="0.25">
      <c r="A123" s="13" t="s">
        <v>86</v>
      </c>
      <c r="B123" s="2" t="s">
        <v>39</v>
      </c>
      <c r="C123" s="2">
        <v>2018</v>
      </c>
      <c r="D123" s="5" t="s">
        <v>122</v>
      </c>
      <c r="E123" s="3">
        <v>18197</v>
      </c>
      <c r="F123" s="3">
        <v>31</v>
      </c>
      <c r="G123" s="3">
        <v>1157</v>
      </c>
      <c r="H123" s="3">
        <v>6</v>
      </c>
      <c r="I123" s="3">
        <v>7470</v>
      </c>
      <c r="J123" s="3">
        <v>487</v>
      </c>
      <c r="K123" s="3">
        <v>1056</v>
      </c>
      <c r="L123" s="3">
        <v>3471</v>
      </c>
      <c r="M123" s="3">
        <v>14</v>
      </c>
      <c r="N123" s="3">
        <v>2</v>
      </c>
      <c r="O123" s="3">
        <v>40</v>
      </c>
      <c r="P123" s="3">
        <v>8</v>
      </c>
      <c r="Q123" s="3">
        <v>2195</v>
      </c>
      <c r="R123" s="1">
        <v>2960783</v>
      </c>
      <c r="S123" s="1">
        <f t="shared" si="13"/>
        <v>614.60093495538172</v>
      </c>
      <c r="T123" s="1">
        <f t="shared" si="14"/>
        <v>1.0470203321216045</v>
      </c>
      <c r="U123" s="1">
        <f t="shared" si="15"/>
        <v>39.077500782732137</v>
      </c>
      <c r="V123" s="1">
        <f t="shared" si="16"/>
        <v>0.20264909653966534</v>
      </c>
      <c r="W123" s="1">
        <f t="shared" si="17"/>
        <v>252.29812519188334</v>
      </c>
      <c r="X123" s="1">
        <f t="shared" si="18"/>
        <v>16.448351669136173</v>
      </c>
      <c r="Y123" s="1">
        <f t="shared" si="19"/>
        <v>35.666240990981102</v>
      </c>
      <c r="Z123" s="1">
        <f t="shared" si="20"/>
        <v>117.23250234819641</v>
      </c>
      <c r="AA123" s="1">
        <f t="shared" si="21"/>
        <v>0.47284789192588583</v>
      </c>
      <c r="AB123" s="1">
        <f t="shared" si="22"/>
        <v>6.7549698846555109E-2</v>
      </c>
      <c r="AC123" s="1">
        <f t="shared" si="23"/>
        <v>1.3509939769311023</v>
      </c>
      <c r="AD123" s="1">
        <f t="shared" si="24"/>
        <v>0.27019879538622044</v>
      </c>
      <c r="AE123" s="1">
        <f t="shared" si="25"/>
        <v>74.135794484094248</v>
      </c>
    </row>
    <row r="124" spans="1:31" s="6" customFormat="1" hidden="1" x14ac:dyDescent="0.25">
      <c r="A124" s="13" t="s">
        <v>87</v>
      </c>
      <c r="B124" s="2" t="s">
        <v>40</v>
      </c>
      <c r="C124" s="2">
        <v>2018</v>
      </c>
      <c r="D124" s="5" t="s">
        <v>122</v>
      </c>
      <c r="E124" s="3">
        <v>58271</v>
      </c>
      <c r="F124" s="3">
        <v>40</v>
      </c>
      <c r="G124" s="3">
        <v>1001</v>
      </c>
      <c r="H124" s="3">
        <v>185</v>
      </c>
      <c r="I124" s="3">
        <v>25059</v>
      </c>
      <c r="J124" s="3">
        <v>2299</v>
      </c>
      <c r="K124" s="3">
        <v>3833</v>
      </c>
      <c r="L124" s="3">
        <v>7007</v>
      </c>
      <c r="M124" s="3">
        <v>0</v>
      </c>
      <c r="N124" s="3">
        <v>103</v>
      </c>
      <c r="O124" s="3">
        <v>1</v>
      </c>
      <c r="P124" s="3">
        <v>0</v>
      </c>
      <c r="Q124" s="3">
        <v>6448</v>
      </c>
      <c r="R124" s="1">
        <v>2444325</v>
      </c>
      <c r="S124" s="1">
        <f t="shared" si="13"/>
        <v>2383.9301238583253</v>
      </c>
      <c r="T124" s="1">
        <f t="shared" si="14"/>
        <v>1.6364435989485848</v>
      </c>
      <c r="U124" s="1">
        <f t="shared" si="15"/>
        <v>40.952001063688336</v>
      </c>
      <c r="V124" s="1">
        <f t="shared" si="16"/>
        <v>7.5685516451372052</v>
      </c>
      <c r="W124" s="1">
        <f t="shared" si="17"/>
        <v>1025.1910036513148</v>
      </c>
      <c r="X124" s="1">
        <f t="shared" si="18"/>
        <v>94.054595849569921</v>
      </c>
      <c r="Y124" s="1">
        <f t="shared" si="19"/>
        <v>156.81220786924814</v>
      </c>
      <c r="Z124" s="1">
        <f t="shared" si="20"/>
        <v>286.66400744581836</v>
      </c>
      <c r="AA124" s="1">
        <f t="shared" si="21"/>
        <v>0</v>
      </c>
      <c r="AB124" s="1">
        <f t="shared" si="22"/>
        <v>4.2138422672926064</v>
      </c>
      <c r="AC124" s="1">
        <f t="shared" si="23"/>
        <v>4.0911089973714627E-2</v>
      </c>
      <c r="AD124" s="1">
        <f t="shared" si="24"/>
        <v>0</v>
      </c>
      <c r="AE124" s="1">
        <f t="shared" si="25"/>
        <v>263.79470815051189</v>
      </c>
    </row>
    <row r="125" spans="1:31" s="6" customFormat="1" hidden="1" x14ac:dyDescent="0.25">
      <c r="A125" s="13" t="s">
        <v>88</v>
      </c>
      <c r="B125" s="2" t="s">
        <v>41</v>
      </c>
      <c r="C125" s="2">
        <v>2018</v>
      </c>
      <c r="D125" s="5" t="s">
        <v>122</v>
      </c>
      <c r="E125" s="3">
        <v>44048</v>
      </c>
      <c r="F125" s="3">
        <v>13</v>
      </c>
      <c r="G125" s="3">
        <v>1607</v>
      </c>
      <c r="H125" s="3">
        <v>19</v>
      </c>
      <c r="I125" s="3">
        <v>14098</v>
      </c>
      <c r="J125" s="3">
        <v>2450</v>
      </c>
      <c r="K125" s="3">
        <v>1361</v>
      </c>
      <c r="L125" s="3">
        <v>4298</v>
      </c>
      <c r="M125" s="3">
        <v>0</v>
      </c>
      <c r="N125" s="3">
        <v>109</v>
      </c>
      <c r="O125" s="3">
        <v>0</v>
      </c>
      <c r="P125" s="3">
        <v>1</v>
      </c>
      <c r="Q125" s="3">
        <v>7029</v>
      </c>
      <c r="R125" s="1">
        <v>3556359</v>
      </c>
      <c r="S125" s="1">
        <f t="shared" si="13"/>
        <v>1238.5701218577765</v>
      </c>
      <c r="T125" s="1">
        <f t="shared" si="14"/>
        <v>0.36554239884106188</v>
      </c>
      <c r="U125" s="1">
        <f t="shared" si="15"/>
        <v>45.186664225968187</v>
      </c>
      <c r="V125" s="1">
        <f t="shared" si="16"/>
        <v>0.53425427522924429</v>
      </c>
      <c r="W125" s="1">
        <f t="shared" si="17"/>
        <v>396.41667222009926</v>
      </c>
      <c r="X125" s="1">
        <f t="shared" si="18"/>
        <v>68.890682858507816</v>
      </c>
      <c r="Y125" s="1">
        <f t="shared" si="19"/>
        <v>38.269477294052713</v>
      </c>
      <c r="Z125" s="1">
        <f t="shared" si="20"/>
        <v>120.85394078606799</v>
      </c>
      <c r="AA125" s="1">
        <f t="shared" si="21"/>
        <v>0</v>
      </c>
      <c r="AB125" s="1">
        <f t="shared" si="22"/>
        <v>3.0649324210519806</v>
      </c>
      <c r="AC125" s="1">
        <f t="shared" si="23"/>
        <v>0</v>
      </c>
      <c r="AD125" s="1">
        <f t="shared" si="24"/>
        <v>2.8118646064697068E-2</v>
      </c>
      <c r="AE125" s="1">
        <f t="shared" si="25"/>
        <v>197.6459631887557</v>
      </c>
    </row>
    <row r="126" spans="1:31" s="6" customFormat="1" hidden="1" x14ac:dyDescent="0.25">
      <c r="A126" s="13" t="s">
        <v>89</v>
      </c>
      <c r="B126" s="2" t="s">
        <v>42</v>
      </c>
      <c r="C126" s="2">
        <v>2018</v>
      </c>
      <c r="D126" s="5" t="s">
        <v>122</v>
      </c>
      <c r="E126" s="3">
        <v>6369</v>
      </c>
      <c r="F126" s="3">
        <v>5</v>
      </c>
      <c r="G126" s="3">
        <v>170</v>
      </c>
      <c r="H126" s="3">
        <v>6</v>
      </c>
      <c r="I126" s="3">
        <v>4296</v>
      </c>
      <c r="J126" s="3">
        <v>267</v>
      </c>
      <c r="K126" s="3">
        <v>267</v>
      </c>
      <c r="L126" s="3">
        <v>2284</v>
      </c>
      <c r="M126" s="3">
        <v>3</v>
      </c>
      <c r="N126" s="3">
        <v>3</v>
      </c>
      <c r="O126" s="3">
        <v>0</v>
      </c>
      <c r="P126" s="3">
        <v>0</v>
      </c>
      <c r="Q126" s="3">
        <v>130</v>
      </c>
      <c r="R126" s="1">
        <v>1345021</v>
      </c>
      <c r="S126" s="1">
        <f t="shared" si="13"/>
        <v>473.5242051982832</v>
      </c>
      <c r="T126" s="1">
        <f t="shared" si="14"/>
        <v>0.37174140775497183</v>
      </c>
      <c r="U126" s="1">
        <f t="shared" si="15"/>
        <v>12.639207863669045</v>
      </c>
      <c r="V126" s="1">
        <f t="shared" si="16"/>
        <v>0.44608968930596621</v>
      </c>
      <c r="W126" s="1">
        <f t="shared" si="17"/>
        <v>319.40021754307179</v>
      </c>
      <c r="X126" s="1">
        <f t="shared" si="18"/>
        <v>19.850991174115496</v>
      </c>
      <c r="Y126" s="1">
        <f t="shared" si="19"/>
        <v>19.850991174115496</v>
      </c>
      <c r="Z126" s="1">
        <f t="shared" si="20"/>
        <v>169.81147506247115</v>
      </c>
      <c r="AA126" s="1">
        <f t="shared" si="21"/>
        <v>0.2230448446529831</v>
      </c>
      <c r="AB126" s="1">
        <f t="shared" si="22"/>
        <v>0.2230448446529831</v>
      </c>
      <c r="AC126" s="1">
        <f t="shared" si="23"/>
        <v>0</v>
      </c>
      <c r="AD126" s="1">
        <f t="shared" si="24"/>
        <v>0</v>
      </c>
      <c r="AE126" s="1">
        <f t="shared" si="25"/>
        <v>9.6652766016292677</v>
      </c>
    </row>
    <row r="127" spans="1:31" s="6" customFormat="1" hidden="1" x14ac:dyDescent="0.25">
      <c r="A127" s="13" t="s">
        <v>90</v>
      </c>
      <c r="B127" s="2" t="s">
        <v>43</v>
      </c>
      <c r="C127" s="2">
        <v>2018</v>
      </c>
      <c r="D127" s="5" t="s">
        <v>122</v>
      </c>
      <c r="E127" s="3">
        <v>60758</v>
      </c>
      <c r="F127" s="3">
        <v>101</v>
      </c>
      <c r="G127" s="3">
        <v>2439</v>
      </c>
      <c r="H127" s="3">
        <v>46</v>
      </c>
      <c r="I127" s="3">
        <v>23595</v>
      </c>
      <c r="J127" s="3">
        <v>1999</v>
      </c>
      <c r="K127" s="3">
        <v>4903</v>
      </c>
      <c r="L127" s="3">
        <v>8719</v>
      </c>
      <c r="M127" s="3">
        <v>50</v>
      </c>
      <c r="N127" s="3">
        <v>175</v>
      </c>
      <c r="O127" s="3">
        <v>2</v>
      </c>
      <c r="P127" s="3">
        <v>720</v>
      </c>
      <c r="Q127" s="3">
        <v>6219</v>
      </c>
      <c r="R127" s="1">
        <v>8203798</v>
      </c>
      <c r="S127" s="1">
        <f t="shared" si="13"/>
        <v>740.60819147424161</v>
      </c>
      <c r="T127" s="1">
        <f t="shared" si="14"/>
        <v>1.2311370904061754</v>
      </c>
      <c r="U127" s="1">
        <f t="shared" si="15"/>
        <v>29.73013231188774</v>
      </c>
      <c r="V127" s="1">
        <f t="shared" si="16"/>
        <v>0.56071590256122839</v>
      </c>
      <c r="W127" s="1">
        <f t="shared" si="17"/>
        <v>287.61068958548225</v>
      </c>
      <c r="X127" s="1">
        <f t="shared" si="18"/>
        <v>24.366762809128161</v>
      </c>
      <c r="Y127" s="1">
        <f t="shared" si="19"/>
        <v>59.765001527341362</v>
      </c>
      <c r="Z127" s="1">
        <f t="shared" si="20"/>
        <v>106.28004248763804</v>
      </c>
      <c r="AA127" s="1">
        <f t="shared" si="21"/>
        <v>0.60947380713176991</v>
      </c>
      <c r="AB127" s="1">
        <f t="shared" si="22"/>
        <v>2.1331583249611947</v>
      </c>
      <c r="AC127" s="1">
        <f t="shared" si="23"/>
        <v>2.4378952285270795E-2</v>
      </c>
      <c r="AD127" s="1">
        <f t="shared" si="24"/>
        <v>8.7764228226974872</v>
      </c>
      <c r="AE127" s="1">
        <f t="shared" si="25"/>
        <v>75.80635213104955</v>
      </c>
    </row>
    <row r="128" spans="1:31" s="6" customFormat="1" hidden="1" x14ac:dyDescent="0.25">
      <c r="A128" s="13" t="s">
        <v>91</v>
      </c>
      <c r="B128" s="2" t="s">
        <v>44</v>
      </c>
      <c r="C128" s="2">
        <v>2018</v>
      </c>
      <c r="D128" s="5" t="s">
        <v>122</v>
      </c>
      <c r="E128" s="3">
        <v>13129</v>
      </c>
      <c r="F128" s="3">
        <v>7</v>
      </c>
      <c r="G128" s="3">
        <v>88</v>
      </c>
      <c r="H128" s="3">
        <v>7</v>
      </c>
      <c r="I128" s="3">
        <v>2371</v>
      </c>
      <c r="J128" s="3">
        <v>1395</v>
      </c>
      <c r="K128" s="3">
        <v>432</v>
      </c>
      <c r="L128" s="3">
        <v>301</v>
      </c>
      <c r="M128" s="3">
        <v>0</v>
      </c>
      <c r="N128" s="3">
        <v>0</v>
      </c>
      <c r="O128" s="3">
        <v>8</v>
      </c>
      <c r="P128" s="3">
        <v>0</v>
      </c>
      <c r="Q128" s="3">
        <v>1935</v>
      </c>
      <c r="R128" s="1">
        <v>2282762</v>
      </c>
      <c r="S128" s="1">
        <f t="shared" si="13"/>
        <v>575.13661082495685</v>
      </c>
      <c r="T128" s="1">
        <f t="shared" si="14"/>
        <v>0.30664607173240138</v>
      </c>
      <c r="U128" s="1">
        <f t="shared" si="15"/>
        <v>3.8549791874930457</v>
      </c>
      <c r="V128" s="1">
        <f t="shared" si="16"/>
        <v>0.30664607173240138</v>
      </c>
      <c r="W128" s="1">
        <f t="shared" si="17"/>
        <v>103.86540515393195</v>
      </c>
      <c r="X128" s="1">
        <f t="shared" si="18"/>
        <v>61.110181438099985</v>
      </c>
      <c r="Y128" s="1">
        <f t="shared" si="19"/>
        <v>18.924443284056771</v>
      </c>
      <c r="Z128" s="1">
        <f t="shared" si="20"/>
        <v>13.185781084493257</v>
      </c>
      <c r="AA128" s="1">
        <f t="shared" si="21"/>
        <v>0</v>
      </c>
      <c r="AB128" s="1">
        <f t="shared" si="22"/>
        <v>0</v>
      </c>
      <c r="AC128" s="1">
        <f t="shared" si="23"/>
        <v>0.35045265340845866</v>
      </c>
      <c r="AD128" s="1">
        <f t="shared" si="24"/>
        <v>0</v>
      </c>
      <c r="AE128" s="1">
        <f t="shared" si="25"/>
        <v>84.765735543170948</v>
      </c>
    </row>
    <row r="129" spans="1:31" s="6" customFormat="1" hidden="1" x14ac:dyDescent="0.25">
      <c r="A129" s="13" t="s">
        <v>92</v>
      </c>
      <c r="B129" s="2" t="s">
        <v>45</v>
      </c>
      <c r="C129" s="2">
        <v>2018</v>
      </c>
      <c r="D129" s="5" t="s">
        <v>122</v>
      </c>
      <c r="E129" s="3">
        <v>21070</v>
      </c>
      <c r="F129" s="3">
        <v>20</v>
      </c>
      <c r="G129" s="3">
        <v>700</v>
      </c>
      <c r="H129" s="3">
        <v>15</v>
      </c>
      <c r="I129" s="3">
        <v>7733</v>
      </c>
      <c r="J129" s="3">
        <v>697</v>
      </c>
      <c r="K129" s="3">
        <v>248</v>
      </c>
      <c r="L129" s="3">
        <v>1967</v>
      </c>
      <c r="M129" s="3">
        <v>15</v>
      </c>
      <c r="N129" s="3">
        <v>41</v>
      </c>
      <c r="O129" s="3">
        <v>101</v>
      </c>
      <c r="P129" s="3">
        <v>0</v>
      </c>
      <c r="Q129" s="3">
        <v>2151</v>
      </c>
      <c r="R129" s="1">
        <v>1633390</v>
      </c>
      <c r="S129" s="1">
        <f t="shared" si="13"/>
        <v>1289.9552464506332</v>
      </c>
      <c r="T129" s="1">
        <f t="shared" si="14"/>
        <v>1.2244473150931499</v>
      </c>
      <c r="U129" s="1">
        <f t="shared" si="15"/>
        <v>42.855656028260242</v>
      </c>
      <c r="V129" s="1">
        <f t="shared" si="16"/>
        <v>0.91833548631986239</v>
      </c>
      <c r="W129" s="1">
        <f t="shared" si="17"/>
        <v>473.43255438076642</v>
      </c>
      <c r="X129" s="1">
        <f t="shared" si="18"/>
        <v>42.671988930996271</v>
      </c>
      <c r="Y129" s="1">
        <f t="shared" si="19"/>
        <v>15.183146707155057</v>
      </c>
      <c r="Z129" s="1">
        <f t="shared" si="20"/>
        <v>120.42439343941129</v>
      </c>
      <c r="AA129" s="1">
        <f t="shared" si="21"/>
        <v>0.91833548631986239</v>
      </c>
      <c r="AB129" s="1">
        <f t="shared" si="22"/>
        <v>2.5101169959409573</v>
      </c>
      <c r="AC129" s="1">
        <f t="shared" si="23"/>
        <v>6.1834589412204064</v>
      </c>
      <c r="AD129" s="1">
        <f t="shared" si="24"/>
        <v>0</v>
      </c>
      <c r="AE129" s="1">
        <f t="shared" si="25"/>
        <v>131.68930873826827</v>
      </c>
    </row>
    <row r="130" spans="1:31" s="6" customFormat="1" hidden="1" x14ac:dyDescent="0.25">
      <c r="A130" s="13" t="s">
        <v>61</v>
      </c>
      <c r="B130" s="2" t="s">
        <v>14</v>
      </c>
      <c r="C130" s="2">
        <v>2019</v>
      </c>
      <c r="D130" s="5" t="s">
        <v>122</v>
      </c>
      <c r="E130" s="3">
        <v>38429</v>
      </c>
      <c r="F130" s="3">
        <v>5</v>
      </c>
      <c r="G130" s="3">
        <v>269</v>
      </c>
      <c r="H130" s="3">
        <v>104</v>
      </c>
      <c r="I130" s="3">
        <v>12988</v>
      </c>
      <c r="J130" s="3">
        <v>2817</v>
      </c>
      <c r="K130" s="3">
        <v>2212</v>
      </c>
      <c r="L130" s="3">
        <v>2399</v>
      </c>
      <c r="M130" s="3">
        <v>17</v>
      </c>
      <c r="N130" s="3">
        <v>12</v>
      </c>
      <c r="O130" s="3">
        <v>86</v>
      </c>
      <c r="P130" s="3">
        <v>12</v>
      </c>
      <c r="Q130" s="3">
        <v>2152</v>
      </c>
      <c r="R130" s="1">
        <v>1436338</v>
      </c>
      <c r="S130" s="1">
        <f t="shared" ref="S130:S193" si="26">(E130/$R130)*100000</f>
        <v>2675.4844611783578</v>
      </c>
      <c r="T130" s="1">
        <f t="shared" ref="T130:T193" si="27">(F130/$R130)*100000</f>
        <v>0.34810747888031929</v>
      </c>
      <c r="U130" s="1">
        <f t="shared" ref="U130:U193" si="28">(G130/$R130)*100000</f>
        <v>18.728182363761174</v>
      </c>
      <c r="V130" s="1">
        <f t="shared" ref="V130:V193" si="29">(H130/$R130)*100000</f>
        <v>7.2406355607106407</v>
      </c>
      <c r="W130" s="1">
        <f t="shared" ref="W130:W193" si="30">(I130/$R130)*100000</f>
        <v>904.24398713951723</v>
      </c>
      <c r="X130" s="1">
        <f t="shared" ref="X130:X193" si="31">(J130/$R130)*100000</f>
        <v>196.12375360117187</v>
      </c>
      <c r="Y130" s="1">
        <f t="shared" ref="Y130:Y193" si="32">(K130/$R130)*100000</f>
        <v>154.00274865665324</v>
      </c>
      <c r="Z130" s="1">
        <f t="shared" ref="Z130:Z193" si="33">(L130/$R130)*100000</f>
        <v>167.02196836677717</v>
      </c>
      <c r="AA130" s="1">
        <f t="shared" ref="AA130:AA193" si="34">(M130/$R130)*100000</f>
        <v>1.1835654281930854</v>
      </c>
      <c r="AB130" s="1">
        <f t="shared" ref="AB130:AB193" si="35">(N130/$R130)*100000</f>
        <v>0.83545794931276629</v>
      </c>
      <c r="AC130" s="1">
        <f t="shared" ref="AC130:AC193" si="36">(O130/$R130)*100000</f>
        <v>5.9874486367414912</v>
      </c>
      <c r="AD130" s="1">
        <f t="shared" ref="AD130:AD193" si="37">(P130/$R130)*100000</f>
        <v>0.83545794931276629</v>
      </c>
      <c r="AE130" s="1">
        <f t="shared" ref="AE130:AE193" si="38">(Q130/$R130)*100000</f>
        <v>149.8254589100894</v>
      </c>
    </row>
    <row r="131" spans="1:31" s="6" customFormat="1" hidden="1" x14ac:dyDescent="0.25">
      <c r="A131" s="13" t="s">
        <v>62</v>
      </c>
      <c r="B131" s="2" t="s">
        <v>15</v>
      </c>
      <c r="C131" s="2">
        <v>2019</v>
      </c>
      <c r="D131" s="5" t="s">
        <v>122</v>
      </c>
      <c r="E131" s="3">
        <v>104013</v>
      </c>
      <c r="F131" s="3">
        <v>23</v>
      </c>
      <c r="G131" s="3">
        <v>3065</v>
      </c>
      <c r="H131" s="3">
        <v>140</v>
      </c>
      <c r="I131" s="3">
        <v>37180</v>
      </c>
      <c r="J131" s="3">
        <v>5559</v>
      </c>
      <c r="K131" s="3">
        <v>5266</v>
      </c>
      <c r="L131" s="3">
        <v>13995</v>
      </c>
      <c r="M131" s="3">
        <v>23</v>
      </c>
      <c r="N131" s="3">
        <v>10</v>
      </c>
      <c r="O131" s="3">
        <v>336</v>
      </c>
      <c r="P131" s="3">
        <v>0</v>
      </c>
      <c r="Q131" s="3">
        <v>10455</v>
      </c>
      <c r="R131" s="1">
        <v>3767720</v>
      </c>
      <c r="S131" s="1">
        <f t="shared" si="26"/>
        <v>2760.6350790398437</v>
      </c>
      <c r="T131" s="1">
        <f t="shared" si="27"/>
        <v>0.61044875946195576</v>
      </c>
      <c r="U131" s="1">
        <f t="shared" si="28"/>
        <v>81.348932510908455</v>
      </c>
      <c r="V131" s="1">
        <f t="shared" si="29"/>
        <v>3.7157750575945134</v>
      </c>
      <c r="W131" s="1">
        <f t="shared" si="30"/>
        <v>986.80369029545727</v>
      </c>
      <c r="X131" s="1">
        <f t="shared" si="31"/>
        <v>147.54281103691358</v>
      </c>
      <c r="Y131" s="1">
        <f t="shared" si="32"/>
        <v>139.76622466637647</v>
      </c>
      <c r="Z131" s="1">
        <f t="shared" si="33"/>
        <v>371.44479950739441</v>
      </c>
      <c r="AA131" s="1">
        <f t="shared" si="34"/>
        <v>0.61044875946195576</v>
      </c>
      <c r="AB131" s="1">
        <f t="shared" si="35"/>
        <v>0.26541250411389383</v>
      </c>
      <c r="AC131" s="1">
        <f t="shared" si="36"/>
        <v>8.9178601382268319</v>
      </c>
      <c r="AD131" s="1">
        <f t="shared" si="37"/>
        <v>0</v>
      </c>
      <c r="AE131" s="1">
        <f t="shared" si="38"/>
        <v>277.48877305107595</v>
      </c>
    </row>
    <row r="132" spans="1:31" s="6" customFormat="1" hidden="1" x14ac:dyDescent="0.25">
      <c r="A132" s="13" t="s">
        <v>63</v>
      </c>
      <c r="B132" s="2" t="s">
        <v>16</v>
      </c>
      <c r="C132" s="2">
        <v>2019</v>
      </c>
      <c r="D132" s="5" t="s">
        <v>122</v>
      </c>
      <c r="E132" s="3">
        <v>22644</v>
      </c>
      <c r="F132" s="3">
        <v>2</v>
      </c>
      <c r="G132" s="3">
        <v>168</v>
      </c>
      <c r="H132" s="3">
        <v>11</v>
      </c>
      <c r="I132" s="3">
        <v>8625</v>
      </c>
      <c r="J132" s="3">
        <v>2013</v>
      </c>
      <c r="K132" s="3">
        <v>518</v>
      </c>
      <c r="L132" s="3">
        <v>832</v>
      </c>
      <c r="M132" s="3">
        <v>2</v>
      </c>
      <c r="N132" s="3">
        <v>5</v>
      </c>
      <c r="O132" s="3">
        <v>27</v>
      </c>
      <c r="P132" s="3">
        <v>14</v>
      </c>
      <c r="Q132" s="3">
        <v>2612</v>
      </c>
      <c r="R132" s="1">
        <v>797758</v>
      </c>
      <c r="S132" s="1">
        <f t="shared" si="26"/>
        <v>2838.4547694915</v>
      </c>
      <c r="T132" s="1">
        <f t="shared" si="27"/>
        <v>0.25070259401974032</v>
      </c>
      <c r="U132" s="1">
        <f t="shared" si="28"/>
        <v>21.059017897658187</v>
      </c>
      <c r="V132" s="1">
        <f t="shared" si="29"/>
        <v>1.3788642671085718</v>
      </c>
      <c r="W132" s="1">
        <f t="shared" si="30"/>
        <v>1081.1549367101302</v>
      </c>
      <c r="X132" s="1">
        <f t="shared" si="31"/>
        <v>252.33216088086866</v>
      </c>
      <c r="Y132" s="1">
        <f t="shared" si="32"/>
        <v>64.931971851112749</v>
      </c>
      <c r="Z132" s="1">
        <f t="shared" si="33"/>
        <v>104.29227911221199</v>
      </c>
      <c r="AA132" s="1">
        <f t="shared" si="34"/>
        <v>0.25070259401974032</v>
      </c>
      <c r="AB132" s="1">
        <f t="shared" si="35"/>
        <v>0.62675648504935078</v>
      </c>
      <c r="AC132" s="1">
        <f t="shared" si="36"/>
        <v>3.3844850192664944</v>
      </c>
      <c r="AD132" s="1">
        <f t="shared" si="37"/>
        <v>1.7549181581381821</v>
      </c>
      <c r="AE132" s="1">
        <f t="shared" si="38"/>
        <v>327.41758778978084</v>
      </c>
    </row>
    <row r="133" spans="1:31" s="6" customFormat="1" hidden="1" x14ac:dyDescent="0.25">
      <c r="A133" s="13" t="s">
        <v>64</v>
      </c>
      <c r="B133" s="2" t="s">
        <v>17</v>
      </c>
      <c r="C133" s="2">
        <v>2019</v>
      </c>
      <c r="D133" s="5" t="s">
        <v>122</v>
      </c>
      <c r="E133" s="3">
        <v>2312</v>
      </c>
      <c r="F133" s="3">
        <v>6</v>
      </c>
      <c r="G133" s="3">
        <v>134</v>
      </c>
      <c r="H133" s="3">
        <v>1</v>
      </c>
      <c r="I133" s="3">
        <v>1063</v>
      </c>
      <c r="J133" s="3">
        <v>129</v>
      </c>
      <c r="K133" s="3">
        <v>134</v>
      </c>
      <c r="L133" s="3">
        <v>627</v>
      </c>
      <c r="M133" s="3">
        <v>0</v>
      </c>
      <c r="N133" s="3">
        <v>3</v>
      </c>
      <c r="O133" s="3">
        <v>211</v>
      </c>
      <c r="P133" s="3">
        <v>0</v>
      </c>
      <c r="Q133" s="3">
        <v>62</v>
      </c>
      <c r="R133" s="1">
        <v>936190</v>
      </c>
      <c r="S133" s="1">
        <f t="shared" si="26"/>
        <v>246.95841656074089</v>
      </c>
      <c r="T133" s="1">
        <f t="shared" si="27"/>
        <v>0.64089554470780508</v>
      </c>
      <c r="U133" s="1">
        <f t="shared" si="28"/>
        <v>14.313333831807645</v>
      </c>
      <c r="V133" s="1">
        <f t="shared" si="29"/>
        <v>0.1068159241179675</v>
      </c>
      <c r="W133" s="1">
        <f t="shared" si="30"/>
        <v>113.54532733739947</v>
      </c>
      <c r="X133" s="1">
        <f t="shared" si="31"/>
        <v>13.779254211217809</v>
      </c>
      <c r="Y133" s="1">
        <f t="shared" si="32"/>
        <v>14.313333831807645</v>
      </c>
      <c r="Z133" s="1">
        <f t="shared" si="33"/>
        <v>66.973584421965626</v>
      </c>
      <c r="AA133" s="1">
        <f t="shared" si="34"/>
        <v>0</v>
      </c>
      <c r="AB133" s="1">
        <f t="shared" si="35"/>
        <v>0.32044777235390254</v>
      </c>
      <c r="AC133" s="1">
        <f t="shared" si="36"/>
        <v>22.538159988891145</v>
      </c>
      <c r="AD133" s="1">
        <f t="shared" si="37"/>
        <v>0</v>
      </c>
      <c r="AE133" s="1">
        <f t="shared" si="38"/>
        <v>6.622587295313985</v>
      </c>
    </row>
    <row r="134" spans="1:31" s="6" customFormat="1" hidden="1" x14ac:dyDescent="0.25">
      <c r="A134" s="13" t="s">
        <v>65</v>
      </c>
      <c r="B134" s="2" t="s">
        <v>18</v>
      </c>
      <c r="C134" s="2">
        <v>2019</v>
      </c>
      <c r="D134" s="5" t="s">
        <v>122</v>
      </c>
      <c r="E134" s="3">
        <v>52937</v>
      </c>
      <c r="F134" s="3">
        <v>24</v>
      </c>
      <c r="G134" s="3">
        <v>449</v>
      </c>
      <c r="H134" s="3">
        <v>20</v>
      </c>
      <c r="I134" s="3">
        <v>6654</v>
      </c>
      <c r="J134" s="3">
        <v>1829</v>
      </c>
      <c r="K134" s="3">
        <v>837</v>
      </c>
      <c r="L134" s="3">
        <v>729</v>
      </c>
      <c r="M134" s="3">
        <v>4</v>
      </c>
      <c r="N134" s="3">
        <v>10</v>
      </c>
      <c r="O134" s="3">
        <v>128</v>
      </c>
      <c r="P134" s="3">
        <v>202</v>
      </c>
      <c r="Q134" s="3">
        <v>10647</v>
      </c>
      <c r="R134" s="1">
        <v>3162465</v>
      </c>
      <c r="S134" s="1">
        <f t="shared" si="26"/>
        <v>1673.9157587514801</v>
      </c>
      <c r="T134" s="1">
        <f t="shared" si="27"/>
        <v>0.75890167954427956</v>
      </c>
      <c r="U134" s="1">
        <f t="shared" si="28"/>
        <v>14.197785588140896</v>
      </c>
      <c r="V134" s="1">
        <f t="shared" si="29"/>
        <v>0.63241806628689967</v>
      </c>
      <c r="W134" s="1">
        <f t="shared" si="30"/>
        <v>210.4054906536515</v>
      </c>
      <c r="X134" s="1">
        <f t="shared" si="31"/>
        <v>57.834632161936966</v>
      </c>
      <c r="Y134" s="1">
        <f t="shared" si="32"/>
        <v>26.466696074106746</v>
      </c>
      <c r="Z134" s="1">
        <f t="shared" si="33"/>
        <v>23.051638516157492</v>
      </c>
      <c r="AA134" s="1">
        <f t="shared" si="34"/>
        <v>0.12648361325737995</v>
      </c>
      <c r="AB134" s="1">
        <f t="shared" si="35"/>
        <v>0.31620903314344984</v>
      </c>
      <c r="AC134" s="1">
        <f t="shared" si="36"/>
        <v>4.0474756242361583</v>
      </c>
      <c r="AD134" s="1">
        <f t="shared" si="37"/>
        <v>6.387422469497686</v>
      </c>
      <c r="AE134" s="1">
        <f t="shared" si="38"/>
        <v>336.66775758783103</v>
      </c>
    </row>
    <row r="135" spans="1:31" s="6" customFormat="1" hidden="1" x14ac:dyDescent="0.25">
      <c r="A135" s="13" t="s">
        <v>66</v>
      </c>
      <c r="B135" s="2" t="s">
        <v>19</v>
      </c>
      <c r="C135" s="2">
        <v>2019</v>
      </c>
      <c r="D135" s="5" t="s">
        <v>122</v>
      </c>
      <c r="E135" s="3">
        <v>26554</v>
      </c>
      <c r="F135" s="3">
        <v>10</v>
      </c>
      <c r="G135" s="3">
        <v>780</v>
      </c>
      <c r="H135" s="3">
        <v>27</v>
      </c>
      <c r="I135" s="3">
        <v>7547</v>
      </c>
      <c r="J135" s="3">
        <v>2184</v>
      </c>
      <c r="K135" s="3">
        <v>817</v>
      </c>
      <c r="L135" s="3">
        <v>1239</v>
      </c>
      <c r="M135" s="3">
        <v>0</v>
      </c>
      <c r="N135" s="3">
        <v>18</v>
      </c>
      <c r="O135" s="3">
        <v>13</v>
      </c>
      <c r="P135" s="3">
        <v>0</v>
      </c>
      <c r="Q135" s="3">
        <v>3226</v>
      </c>
      <c r="R135" s="1">
        <v>741130</v>
      </c>
      <c r="S135" s="1">
        <f t="shared" si="26"/>
        <v>3582.9071822757146</v>
      </c>
      <c r="T135" s="1">
        <f t="shared" si="27"/>
        <v>1.3492909476070325</v>
      </c>
      <c r="U135" s="1">
        <f t="shared" si="28"/>
        <v>105.24469391334854</v>
      </c>
      <c r="V135" s="1">
        <f t="shared" si="29"/>
        <v>3.6430855585389876</v>
      </c>
      <c r="W135" s="1">
        <f t="shared" si="30"/>
        <v>1018.3098781590274</v>
      </c>
      <c r="X135" s="1">
        <f t="shared" si="31"/>
        <v>294.68514295737589</v>
      </c>
      <c r="Y135" s="1">
        <f t="shared" si="32"/>
        <v>110.23707041949454</v>
      </c>
      <c r="Z135" s="1">
        <f t="shared" si="33"/>
        <v>167.17714840851133</v>
      </c>
      <c r="AA135" s="1">
        <f t="shared" si="34"/>
        <v>0</v>
      </c>
      <c r="AB135" s="1">
        <f t="shared" si="35"/>
        <v>2.4287237056926587</v>
      </c>
      <c r="AC135" s="1">
        <f t="shared" si="36"/>
        <v>1.7540782318891421</v>
      </c>
      <c r="AD135" s="1">
        <f t="shared" si="37"/>
        <v>0</v>
      </c>
      <c r="AE135" s="1">
        <f t="shared" si="38"/>
        <v>435.28125969802863</v>
      </c>
    </row>
    <row r="136" spans="1:31" s="6" customFormat="1" hidden="1" x14ac:dyDescent="0.25">
      <c r="A136" s="13" t="s">
        <v>67</v>
      </c>
      <c r="B136" s="2" t="s">
        <v>20</v>
      </c>
      <c r="C136" s="2">
        <v>2019</v>
      </c>
      <c r="D136" s="5" t="s">
        <v>122</v>
      </c>
      <c r="E136" s="3">
        <v>23294</v>
      </c>
      <c r="F136" s="3">
        <v>20</v>
      </c>
      <c r="G136" s="3">
        <v>1186</v>
      </c>
      <c r="H136" s="3">
        <v>31</v>
      </c>
      <c r="I136" s="3">
        <v>6410</v>
      </c>
      <c r="J136" s="3">
        <v>773</v>
      </c>
      <c r="K136" s="3">
        <v>764</v>
      </c>
      <c r="L136" s="3">
        <v>2334</v>
      </c>
      <c r="M136" s="3">
        <v>22</v>
      </c>
      <c r="N136" s="3">
        <v>21</v>
      </c>
      <c r="O136" s="3">
        <v>2</v>
      </c>
      <c r="P136" s="3">
        <v>0</v>
      </c>
      <c r="Q136" s="3">
        <v>5108</v>
      </c>
      <c r="R136" s="1">
        <v>5648179</v>
      </c>
      <c r="S136" s="1">
        <f t="shared" si="26"/>
        <v>412.41610791725969</v>
      </c>
      <c r="T136" s="1">
        <f t="shared" si="27"/>
        <v>0.3540964264765688</v>
      </c>
      <c r="U136" s="1">
        <f t="shared" si="28"/>
        <v>20.99791809006053</v>
      </c>
      <c r="V136" s="1">
        <f t="shared" si="29"/>
        <v>0.54884946103868171</v>
      </c>
      <c r="W136" s="1">
        <f t="shared" si="30"/>
        <v>113.4879046857403</v>
      </c>
      <c r="X136" s="1">
        <f t="shared" si="31"/>
        <v>13.685826883319386</v>
      </c>
      <c r="Y136" s="1">
        <f t="shared" si="32"/>
        <v>13.526483491404928</v>
      </c>
      <c r="Z136" s="1">
        <f t="shared" si="33"/>
        <v>41.323052969815585</v>
      </c>
      <c r="AA136" s="1">
        <f t="shared" si="34"/>
        <v>0.38950606912422575</v>
      </c>
      <c r="AB136" s="1">
        <f t="shared" si="35"/>
        <v>0.37180124780039725</v>
      </c>
      <c r="AC136" s="1">
        <f t="shared" si="36"/>
        <v>3.5409642647656885E-2</v>
      </c>
      <c r="AD136" s="1">
        <f t="shared" si="37"/>
        <v>0</v>
      </c>
      <c r="AE136" s="1">
        <f t="shared" si="38"/>
        <v>90.436227322115684</v>
      </c>
    </row>
    <row r="137" spans="1:31" s="6" customFormat="1" hidden="1" x14ac:dyDescent="0.25">
      <c r="A137" s="13" t="s">
        <v>68</v>
      </c>
      <c r="B137" s="2" t="s">
        <v>21</v>
      </c>
      <c r="C137" s="2">
        <v>2019</v>
      </c>
      <c r="D137" s="5" t="s">
        <v>122</v>
      </c>
      <c r="E137" s="3">
        <v>71854</v>
      </c>
      <c r="F137" s="3">
        <v>30</v>
      </c>
      <c r="G137" s="3">
        <v>2463</v>
      </c>
      <c r="H137" s="3">
        <v>179</v>
      </c>
      <c r="I137" s="3">
        <v>16186</v>
      </c>
      <c r="J137" s="3">
        <v>3110</v>
      </c>
      <c r="K137" s="3">
        <v>2268</v>
      </c>
      <c r="L137" s="3">
        <v>4787</v>
      </c>
      <c r="M137" s="3">
        <v>6</v>
      </c>
      <c r="N137" s="3">
        <v>16</v>
      </c>
      <c r="O137" s="3">
        <v>274</v>
      </c>
      <c r="P137" s="3">
        <v>30</v>
      </c>
      <c r="Q137" s="3">
        <v>10968</v>
      </c>
      <c r="R137" s="1">
        <v>3775295</v>
      </c>
      <c r="S137" s="1">
        <f t="shared" si="26"/>
        <v>1903.2684863037191</v>
      </c>
      <c r="T137" s="1">
        <f t="shared" si="27"/>
        <v>0.79463988906827154</v>
      </c>
      <c r="U137" s="1">
        <f t="shared" si="28"/>
        <v>65.23993489250509</v>
      </c>
      <c r="V137" s="1">
        <f t="shared" si="29"/>
        <v>4.7413513381073535</v>
      </c>
      <c r="W137" s="1">
        <f t="shared" si="30"/>
        <v>428.73470814863475</v>
      </c>
      <c r="X137" s="1">
        <f t="shared" si="31"/>
        <v>82.377668500077476</v>
      </c>
      <c r="Y137" s="1">
        <f t="shared" si="32"/>
        <v>60.074775613561322</v>
      </c>
      <c r="Z137" s="1">
        <f t="shared" si="33"/>
        <v>126.79803829899386</v>
      </c>
      <c r="AA137" s="1">
        <f t="shared" si="34"/>
        <v>0.15892797781365431</v>
      </c>
      <c r="AB137" s="1">
        <f t="shared" si="35"/>
        <v>0.42380794083641149</v>
      </c>
      <c r="AC137" s="1">
        <f t="shared" si="36"/>
        <v>7.2577109868235459</v>
      </c>
      <c r="AD137" s="1">
        <f t="shared" si="37"/>
        <v>0.79463988906827154</v>
      </c>
      <c r="AE137" s="1">
        <f t="shared" si="38"/>
        <v>290.52034344336005</v>
      </c>
    </row>
    <row r="138" spans="1:31" s="6" customFormat="1" hidden="1" x14ac:dyDescent="0.25">
      <c r="A138" s="13" t="s">
        <v>69</v>
      </c>
      <c r="B138" s="2" t="s">
        <v>22</v>
      </c>
      <c r="C138" s="2">
        <v>2019</v>
      </c>
      <c r="D138" s="5" t="s">
        <v>122</v>
      </c>
      <c r="E138" s="3">
        <v>242838</v>
      </c>
      <c r="F138" s="3">
        <v>72</v>
      </c>
      <c r="G138" s="3">
        <v>1997</v>
      </c>
      <c r="H138" s="3">
        <v>0</v>
      </c>
      <c r="I138" s="3">
        <v>109431</v>
      </c>
      <c r="J138" s="3">
        <v>6837</v>
      </c>
      <c r="K138" s="3">
        <v>22324</v>
      </c>
      <c r="L138" s="3">
        <v>12952</v>
      </c>
      <c r="M138" s="3">
        <v>7430</v>
      </c>
      <c r="N138" s="3">
        <v>180</v>
      </c>
      <c r="O138" s="3">
        <v>290</v>
      </c>
      <c r="P138" s="3">
        <v>0</v>
      </c>
      <c r="Q138" s="3">
        <v>25774</v>
      </c>
      <c r="R138" s="1">
        <v>9343071</v>
      </c>
      <c r="S138" s="1">
        <f t="shared" si="26"/>
        <v>2599.123992528795</v>
      </c>
      <c r="T138" s="1">
        <f t="shared" si="27"/>
        <v>0.77062456230933063</v>
      </c>
      <c r="U138" s="1">
        <f t="shared" si="28"/>
        <v>21.374128485162963</v>
      </c>
      <c r="V138" s="1">
        <f t="shared" si="29"/>
        <v>0</v>
      </c>
      <c r="W138" s="1">
        <f t="shared" si="30"/>
        <v>1171.2530066398938</v>
      </c>
      <c r="X138" s="1">
        <f t="shared" si="31"/>
        <v>73.177224062623523</v>
      </c>
      <c r="Y138" s="1">
        <f t="shared" si="32"/>
        <v>238.93642679157634</v>
      </c>
      <c r="Z138" s="1">
        <f t="shared" si="33"/>
        <v>138.62679626431179</v>
      </c>
      <c r="AA138" s="1">
        <f t="shared" si="34"/>
        <v>79.524173582754543</v>
      </c>
      <c r="AB138" s="1">
        <f t="shared" si="35"/>
        <v>1.9265614057733267</v>
      </c>
      <c r="AC138" s="1">
        <f t="shared" si="36"/>
        <v>3.1039044870792485</v>
      </c>
      <c r="AD138" s="1">
        <f t="shared" si="37"/>
        <v>0</v>
      </c>
      <c r="AE138" s="1">
        <f t="shared" si="38"/>
        <v>275.86218706889844</v>
      </c>
    </row>
    <row r="139" spans="1:31" s="6" customFormat="1" hidden="1" x14ac:dyDescent="0.25">
      <c r="A139" s="13" t="s">
        <v>70</v>
      </c>
      <c r="B139" s="2" t="s">
        <v>23</v>
      </c>
      <c r="C139" s="2">
        <v>2019</v>
      </c>
      <c r="D139" s="5" t="s">
        <v>122</v>
      </c>
      <c r="E139" s="3">
        <v>30338</v>
      </c>
      <c r="F139" s="3">
        <v>10</v>
      </c>
      <c r="G139" s="3">
        <v>365</v>
      </c>
      <c r="H139" s="3">
        <v>10</v>
      </c>
      <c r="I139" s="3">
        <v>10060</v>
      </c>
      <c r="J139" s="3">
        <v>3144</v>
      </c>
      <c r="K139" s="3">
        <v>1688</v>
      </c>
      <c r="L139" s="3">
        <v>958</v>
      </c>
      <c r="M139" s="3">
        <v>8</v>
      </c>
      <c r="N139" s="3">
        <v>1</v>
      </c>
      <c r="O139" s="3">
        <v>1</v>
      </c>
      <c r="P139" s="3">
        <v>12</v>
      </c>
      <c r="Q139" s="3">
        <v>6320</v>
      </c>
      <c r="R139" s="1">
        <v>1846325</v>
      </c>
      <c r="S139" s="1">
        <f t="shared" si="26"/>
        <v>1643.1559990792518</v>
      </c>
      <c r="T139" s="1">
        <f t="shared" si="27"/>
        <v>0.54161645430788186</v>
      </c>
      <c r="U139" s="1">
        <f t="shared" si="28"/>
        <v>19.769000582237688</v>
      </c>
      <c r="V139" s="1">
        <f t="shared" si="29"/>
        <v>0.54161645430788186</v>
      </c>
      <c r="W139" s="1">
        <f t="shared" si="30"/>
        <v>544.86615303372923</v>
      </c>
      <c r="X139" s="1">
        <f t="shared" si="31"/>
        <v>170.28421323439807</v>
      </c>
      <c r="Y139" s="1">
        <f t="shared" si="32"/>
        <v>91.424857487170456</v>
      </c>
      <c r="Z139" s="1">
        <f t="shared" si="33"/>
        <v>51.886856322695088</v>
      </c>
      <c r="AA139" s="1">
        <f t="shared" si="34"/>
        <v>0.43329316344630547</v>
      </c>
      <c r="AB139" s="1">
        <f t="shared" si="35"/>
        <v>5.4161645430788184E-2</v>
      </c>
      <c r="AC139" s="1">
        <f t="shared" si="36"/>
        <v>5.4161645430788184E-2</v>
      </c>
      <c r="AD139" s="1">
        <f t="shared" si="37"/>
        <v>0.64993974516945829</v>
      </c>
      <c r="AE139" s="1">
        <f t="shared" si="38"/>
        <v>342.30159912258137</v>
      </c>
    </row>
    <row r="140" spans="1:31" s="6" customFormat="1" hidden="1" x14ac:dyDescent="0.25">
      <c r="A140" s="13" t="s">
        <v>71</v>
      </c>
      <c r="B140" s="2" t="s">
        <v>24</v>
      </c>
      <c r="C140" s="2">
        <v>2019</v>
      </c>
      <c r="D140" s="5" t="s">
        <v>122</v>
      </c>
      <c r="E140" s="3">
        <v>137658</v>
      </c>
      <c r="F140" s="3">
        <v>18</v>
      </c>
      <c r="G140" s="3">
        <v>4494</v>
      </c>
      <c r="H140" s="3">
        <v>44</v>
      </c>
      <c r="I140" s="3">
        <v>42732</v>
      </c>
      <c r="J140" s="3">
        <v>4858</v>
      </c>
      <c r="K140" s="3">
        <v>7297</v>
      </c>
      <c r="L140" s="3">
        <v>4538</v>
      </c>
      <c r="M140" s="3">
        <v>0</v>
      </c>
      <c r="N140" s="3">
        <v>10</v>
      </c>
      <c r="O140" s="3">
        <v>36</v>
      </c>
      <c r="P140" s="3">
        <v>0</v>
      </c>
      <c r="Q140" s="3">
        <v>11142</v>
      </c>
      <c r="R140" s="1">
        <v>6214546</v>
      </c>
      <c r="S140" s="1">
        <f t="shared" si="26"/>
        <v>2215.0934275810332</v>
      </c>
      <c r="T140" s="1">
        <f t="shared" si="27"/>
        <v>0.28964304069838731</v>
      </c>
      <c r="U140" s="1">
        <f t="shared" si="28"/>
        <v>72.314212494364028</v>
      </c>
      <c r="V140" s="1">
        <f t="shared" si="29"/>
        <v>0.70801632170716899</v>
      </c>
      <c r="W140" s="1">
        <f t="shared" si="30"/>
        <v>687.61257861797139</v>
      </c>
      <c r="X140" s="1">
        <f t="shared" si="31"/>
        <v>78.171438428486979</v>
      </c>
      <c r="Y140" s="1">
        <f t="shared" si="32"/>
        <v>117.41807044311845</v>
      </c>
      <c r="Z140" s="1">
        <f t="shared" si="33"/>
        <v>73.022228816071191</v>
      </c>
      <c r="AA140" s="1">
        <f t="shared" si="34"/>
        <v>0</v>
      </c>
      <c r="AB140" s="1">
        <f t="shared" si="35"/>
        <v>0.16091280038799294</v>
      </c>
      <c r="AC140" s="1">
        <f t="shared" si="36"/>
        <v>0.57928608139677462</v>
      </c>
      <c r="AD140" s="1">
        <f t="shared" si="37"/>
        <v>0</v>
      </c>
      <c r="AE140" s="1">
        <f t="shared" si="38"/>
        <v>179.28904219230174</v>
      </c>
    </row>
    <row r="141" spans="1:31" s="6" customFormat="1" hidden="1" x14ac:dyDescent="0.25">
      <c r="A141" s="13" t="s">
        <v>72</v>
      </c>
      <c r="B141" s="2" t="s">
        <v>25</v>
      </c>
      <c r="C141" s="2">
        <v>2019</v>
      </c>
      <c r="D141" s="5" t="s">
        <v>122</v>
      </c>
      <c r="E141" s="3">
        <v>27344</v>
      </c>
      <c r="F141" s="3">
        <v>18</v>
      </c>
      <c r="G141" s="3">
        <v>2032</v>
      </c>
      <c r="H141" s="3">
        <v>7</v>
      </c>
      <c r="I141" s="3">
        <v>7564</v>
      </c>
      <c r="J141" s="3">
        <v>307</v>
      </c>
      <c r="K141" s="3">
        <v>711</v>
      </c>
      <c r="L141" s="3">
        <v>3251</v>
      </c>
      <c r="M141" s="3">
        <v>12</v>
      </c>
      <c r="N141" s="3">
        <v>44</v>
      </c>
      <c r="O141" s="3">
        <v>103</v>
      </c>
      <c r="P141" s="3">
        <v>178</v>
      </c>
      <c r="Q141" s="3">
        <v>3027</v>
      </c>
      <c r="R141" s="1">
        <v>3604522</v>
      </c>
      <c r="S141" s="1">
        <f t="shared" si="26"/>
        <v>758.60266631747561</v>
      </c>
      <c r="T141" s="1">
        <f t="shared" si="27"/>
        <v>0.49937273236229379</v>
      </c>
      <c r="U141" s="1">
        <f t="shared" si="28"/>
        <v>56.373632897787836</v>
      </c>
      <c r="V141" s="1">
        <f t="shared" si="29"/>
        <v>0.19420050702978092</v>
      </c>
      <c r="W141" s="1">
        <f t="shared" si="30"/>
        <v>209.84751931046614</v>
      </c>
      <c r="X141" s="1">
        <f t="shared" si="31"/>
        <v>8.5170793797346782</v>
      </c>
      <c r="Y141" s="1">
        <f t="shared" si="32"/>
        <v>19.725222928310608</v>
      </c>
      <c r="Z141" s="1">
        <f t="shared" si="33"/>
        <v>90.192264050545404</v>
      </c>
      <c r="AA141" s="1">
        <f t="shared" si="34"/>
        <v>0.33291515490819584</v>
      </c>
      <c r="AB141" s="1">
        <f t="shared" si="35"/>
        <v>1.2206889013300517</v>
      </c>
      <c r="AC141" s="1">
        <f t="shared" si="36"/>
        <v>2.8575217462953479</v>
      </c>
      <c r="AD141" s="1">
        <f t="shared" si="37"/>
        <v>4.938241464471572</v>
      </c>
      <c r="AE141" s="1">
        <f t="shared" si="38"/>
        <v>83.97784782559242</v>
      </c>
    </row>
    <row r="142" spans="1:31" s="6" customFormat="1" hidden="1" x14ac:dyDescent="0.25">
      <c r="A142" s="13" t="s">
        <v>73</v>
      </c>
      <c r="B142" s="2" t="s">
        <v>26</v>
      </c>
      <c r="C142" s="2">
        <v>2019</v>
      </c>
      <c r="D142" s="5" t="s">
        <v>122</v>
      </c>
      <c r="E142" s="3">
        <v>49750</v>
      </c>
      <c r="F142" s="3">
        <v>20</v>
      </c>
      <c r="G142" s="3">
        <v>646</v>
      </c>
      <c r="H142" s="3">
        <v>56</v>
      </c>
      <c r="I142" s="3">
        <v>14873</v>
      </c>
      <c r="J142" s="3">
        <v>2853</v>
      </c>
      <c r="K142" s="3">
        <v>2147</v>
      </c>
      <c r="L142" s="3">
        <v>4259</v>
      </c>
      <c r="M142" s="3">
        <v>22</v>
      </c>
      <c r="N142" s="3">
        <v>30</v>
      </c>
      <c r="O142" s="3">
        <v>0</v>
      </c>
      <c r="P142" s="3">
        <v>0</v>
      </c>
      <c r="Q142" s="3">
        <v>5619</v>
      </c>
      <c r="R142" s="1">
        <v>3095127</v>
      </c>
      <c r="S142" s="1">
        <f t="shared" si="26"/>
        <v>1607.3653843606417</v>
      </c>
      <c r="T142" s="1">
        <f t="shared" si="27"/>
        <v>0.64617703893895151</v>
      </c>
      <c r="U142" s="1">
        <f t="shared" si="28"/>
        <v>20.871518357728132</v>
      </c>
      <c r="V142" s="1">
        <f t="shared" si="29"/>
        <v>1.809295709029064</v>
      </c>
      <c r="W142" s="1">
        <f t="shared" si="30"/>
        <v>480.52955500695128</v>
      </c>
      <c r="X142" s="1">
        <f t="shared" si="31"/>
        <v>92.17715460464143</v>
      </c>
      <c r="Y142" s="1">
        <f t="shared" si="32"/>
        <v>69.367105130096448</v>
      </c>
      <c r="Z142" s="1">
        <f t="shared" si="33"/>
        <v>137.60340044204972</v>
      </c>
      <c r="AA142" s="1">
        <f t="shared" si="34"/>
        <v>0.7107947428328466</v>
      </c>
      <c r="AB142" s="1">
        <f t="shared" si="35"/>
        <v>0.96926555840842721</v>
      </c>
      <c r="AC142" s="1">
        <f t="shared" si="36"/>
        <v>0</v>
      </c>
      <c r="AD142" s="1">
        <f t="shared" si="37"/>
        <v>0</v>
      </c>
      <c r="AE142" s="1">
        <f t="shared" si="38"/>
        <v>181.54343908989841</v>
      </c>
    </row>
    <row r="143" spans="1:31" s="6" customFormat="1" hidden="1" x14ac:dyDescent="0.25">
      <c r="A143" s="13" t="s">
        <v>74</v>
      </c>
      <c r="B143" s="2" t="s">
        <v>27</v>
      </c>
      <c r="C143" s="2">
        <v>2019</v>
      </c>
      <c r="D143" s="5" t="s">
        <v>122</v>
      </c>
      <c r="E143" s="3">
        <v>156654</v>
      </c>
      <c r="F143" s="3">
        <v>65</v>
      </c>
      <c r="G143" s="3">
        <v>2751</v>
      </c>
      <c r="H143" s="3">
        <v>74</v>
      </c>
      <c r="I143" s="3">
        <v>76247</v>
      </c>
      <c r="J143" s="3">
        <v>6777</v>
      </c>
      <c r="K143" s="3">
        <v>14832</v>
      </c>
      <c r="L143" s="3">
        <v>19907</v>
      </c>
      <c r="M143" s="3">
        <v>0</v>
      </c>
      <c r="N143" s="3">
        <v>20</v>
      </c>
      <c r="O143" s="3">
        <v>0</v>
      </c>
      <c r="P143" s="3">
        <v>0</v>
      </c>
      <c r="Q143" s="3">
        <v>11055</v>
      </c>
      <c r="R143" s="1">
        <v>8423387</v>
      </c>
      <c r="S143" s="1">
        <f t="shared" si="26"/>
        <v>1859.7507154782272</v>
      </c>
      <c r="T143" s="1">
        <f t="shared" si="27"/>
        <v>0.77166109072276978</v>
      </c>
      <c r="U143" s="1">
        <f t="shared" si="28"/>
        <v>32.659071701205228</v>
      </c>
      <c r="V143" s="1">
        <f t="shared" si="29"/>
        <v>0.87850647251515335</v>
      </c>
      <c r="W143" s="1">
        <f t="shared" si="30"/>
        <v>905.18220283598498</v>
      </c>
      <c r="X143" s="1">
        <f t="shared" si="31"/>
        <v>80.454572489664784</v>
      </c>
      <c r="Y143" s="1">
        <f t="shared" si="32"/>
        <v>176.08118919384802</v>
      </c>
      <c r="Z143" s="1">
        <f t="shared" si="33"/>
        <v>236.33011281566428</v>
      </c>
      <c r="AA143" s="1">
        <f t="shared" si="34"/>
        <v>0</v>
      </c>
      <c r="AB143" s="1">
        <f t="shared" si="35"/>
        <v>0.23743418176085226</v>
      </c>
      <c r="AC143" s="1">
        <f t="shared" si="36"/>
        <v>0</v>
      </c>
      <c r="AD143" s="1">
        <f t="shared" si="37"/>
        <v>0</v>
      </c>
      <c r="AE143" s="1">
        <f t="shared" si="38"/>
        <v>131.24174396831108</v>
      </c>
    </row>
    <row r="144" spans="1:31" s="6" customFormat="1" hidden="1" x14ac:dyDescent="0.25">
      <c r="A144" s="13" t="s">
        <v>75</v>
      </c>
      <c r="B144" s="2" t="s">
        <v>28</v>
      </c>
      <c r="C144" s="2">
        <v>2019</v>
      </c>
      <c r="D144" s="5" t="s">
        <v>122</v>
      </c>
      <c r="E144" s="3">
        <v>354602</v>
      </c>
      <c r="F144" s="3">
        <v>121</v>
      </c>
      <c r="G144" s="3">
        <v>3472</v>
      </c>
      <c r="H144" s="3">
        <v>116</v>
      </c>
      <c r="I144" s="3">
        <v>157281</v>
      </c>
      <c r="J144" s="3">
        <v>9021</v>
      </c>
      <c r="K144" s="3">
        <v>17275</v>
      </c>
      <c r="L144" s="3">
        <v>47498</v>
      </c>
      <c r="M144" s="3">
        <v>9275</v>
      </c>
      <c r="N144" s="3">
        <v>206</v>
      </c>
      <c r="O144" s="3">
        <v>788</v>
      </c>
      <c r="P144" s="3">
        <v>1434</v>
      </c>
      <c r="Q144" s="3">
        <v>9249</v>
      </c>
      <c r="R144" s="1">
        <v>17141518</v>
      </c>
      <c r="S144" s="1">
        <f t="shared" si="26"/>
        <v>2068.6732645265138</v>
      </c>
      <c r="T144" s="1">
        <f t="shared" si="27"/>
        <v>0.70588847498803775</v>
      </c>
      <c r="U144" s="1">
        <f t="shared" si="28"/>
        <v>20.254915579822043</v>
      </c>
      <c r="V144" s="1">
        <f t="shared" si="29"/>
        <v>0.67671952974059824</v>
      </c>
      <c r="W144" s="1">
        <f t="shared" si="30"/>
        <v>917.54417549250888</v>
      </c>
      <c r="X144" s="1">
        <f t="shared" si="31"/>
        <v>52.626611015430491</v>
      </c>
      <c r="Y144" s="1">
        <f t="shared" si="32"/>
        <v>100.77870582990374</v>
      </c>
      <c r="Z144" s="1">
        <f t="shared" si="33"/>
        <v>277.09331227257701</v>
      </c>
      <c r="AA144" s="1">
        <f t="shared" si="34"/>
        <v>54.108393434000419</v>
      </c>
      <c r="AB144" s="1">
        <f t="shared" si="35"/>
        <v>1.2017605441945107</v>
      </c>
      <c r="AC144" s="1">
        <f t="shared" si="36"/>
        <v>4.5970257709964777</v>
      </c>
      <c r="AD144" s="1">
        <f t="shared" si="37"/>
        <v>8.3656534969656704</v>
      </c>
      <c r="AE144" s="1">
        <f t="shared" si="38"/>
        <v>53.956714918713736</v>
      </c>
    </row>
    <row r="145" spans="1:31" s="6" customFormat="1" hidden="1" x14ac:dyDescent="0.25">
      <c r="A145" s="13" t="s">
        <v>76</v>
      </c>
      <c r="B145" s="2" t="s">
        <v>29</v>
      </c>
      <c r="C145" s="2">
        <v>2019</v>
      </c>
      <c r="D145" s="5" t="s">
        <v>122</v>
      </c>
      <c r="E145" s="3">
        <v>46754</v>
      </c>
      <c r="F145" s="3">
        <v>14</v>
      </c>
      <c r="G145" s="3">
        <v>2686</v>
      </c>
      <c r="H145" s="3">
        <v>74</v>
      </c>
      <c r="I145" s="3">
        <v>17239</v>
      </c>
      <c r="J145" s="3">
        <v>1864</v>
      </c>
      <c r="K145" s="3">
        <v>1083</v>
      </c>
      <c r="L145" s="3">
        <v>7035</v>
      </c>
      <c r="M145" s="3">
        <v>112</v>
      </c>
      <c r="N145" s="3">
        <v>47</v>
      </c>
      <c r="O145" s="3">
        <v>74</v>
      </c>
      <c r="P145" s="3">
        <v>0</v>
      </c>
      <c r="Q145" s="3">
        <v>941</v>
      </c>
      <c r="R145" s="1">
        <v>4798352</v>
      </c>
      <c r="S145" s="1">
        <f t="shared" si="26"/>
        <v>974.37620249619033</v>
      </c>
      <c r="T145" s="1">
        <f t="shared" si="27"/>
        <v>0.29176683994838232</v>
      </c>
      <c r="U145" s="1">
        <f t="shared" si="28"/>
        <v>55.977552292953916</v>
      </c>
      <c r="V145" s="1">
        <f t="shared" si="29"/>
        <v>1.5421961540128779</v>
      </c>
      <c r="W145" s="1">
        <f t="shared" si="30"/>
        <v>359.26918241929729</v>
      </c>
      <c r="X145" s="1">
        <f t="shared" si="31"/>
        <v>38.846670690270329</v>
      </c>
      <c r="Y145" s="1">
        <f t="shared" si="32"/>
        <v>22.570249118864144</v>
      </c>
      <c r="Z145" s="1">
        <f t="shared" si="33"/>
        <v>146.61283707406207</v>
      </c>
      <c r="AA145" s="1">
        <f t="shared" si="34"/>
        <v>2.3341347195870585</v>
      </c>
      <c r="AB145" s="1">
        <f t="shared" si="35"/>
        <v>0.97950296268385484</v>
      </c>
      <c r="AC145" s="1">
        <f t="shared" si="36"/>
        <v>1.5421961540128779</v>
      </c>
      <c r="AD145" s="1">
        <f t="shared" si="37"/>
        <v>0</v>
      </c>
      <c r="AE145" s="1">
        <f t="shared" si="38"/>
        <v>19.61089974224484</v>
      </c>
    </row>
    <row r="146" spans="1:31" s="6" customFormat="1" hidden="1" x14ac:dyDescent="0.25">
      <c r="A146" s="13" t="s">
        <v>77</v>
      </c>
      <c r="B146" s="2" t="s">
        <v>30</v>
      </c>
      <c r="C146" s="2">
        <v>2019</v>
      </c>
      <c r="D146" s="5" t="s">
        <v>122</v>
      </c>
      <c r="E146" s="3">
        <v>43191</v>
      </c>
      <c r="F146" s="3">
        <v>39</v>
      </c>
      <c r="G146" s="3">
        <v>1162</v>
      </c>
      <c r="H146" s="3">
        <v>57</v>
      </c>
      <c r="I146" s="3">
        <v>16301</v>
      </c>
      <c r="J146" s="3">
        <v>1821</v>
      </c>
      <c r="K146" s="3">
        <v>1827</v>
      </c>
      <c r="L146" s="3">
        <v>3285</v>
      </c>
      <c r="M146" s="3">
        <v>131</v>
      </c>
      <c r="N146" s="3">
        <v>72</v>
      </c>
      <c r="O146" s="3">
        <v>5</v>
      </c>
      <c r="P146" s="3">
        <v>0</v>
      </c>
      <c r="Q146" s="3">
        <v>5132</v>
      </c>
      <c r="R146" s="1">
        <v>1992901</v>
      </c>
      <c r="S146" s="1">
        <f t="shared" si="26"/>
        <v>2167.2426277070463</v>
      </c>
      <c r="T146" s="1">
        <f t="shared" si="27"/>
        <v>1.9569461804675696</v>
      </c>
      <c r="U146" s="1">
        <f t="shared" si="28"/>
        <v>58.306960556495277</v>
      </c>
      <c r="V146" s="1">
        <f t="shared" si="29"/>
        <v>2.8601521099141403</v>
      </c>
      <c r="W146" s="1">
        <f t="shared" si="30"/>
        <v>817.95332532825262</v>
      </c>
      <c r="X146" s="1">
        <f t="shared" si="31"/>
        <v>91.374333195678062</v>
      </c>
      <c r="Y146" s="1">
        <f t="shared" si="32"/>
        <v>91.675401838826915</v>
      </c>
      <c r="Z146" s="1">
        <f t="shared" si="33"/>
        <v>164.83508212399914</v>
      </c>
      <c r="AA146" s="1">
        <f t="shared" si="34"/>
        <v>6.5733320420833747</v>
      </c>
      <c r="AB146" s="1">
        <f t="shared" si="35"/>
        <v>3.6128237177862821</v>
      </c>
      <c r="AC146" s="1">
        <f t="shared" si="36"/>
        <v>0.2508905359573807</v>
      </c>
      <c r="AD146" s="1">
        <f t="shared" si="37"/>
        <v>0</v>
      </c>
      <c r="AE146" s="1">
        <f t="shared" si="38"/>
        <v>257.51404610665554</v>
      </c>
    </row>
    <row r="147" spans="1:31" s="6" customFormat="1" hidden="1" x14ac:dyDescent="0.25">
      <c r="A147" s="13" t="s">
        <v>78</v>
      </c>
      <c r="B147" s="2" t="s">
        <v>31</v>
      </c>
      <c r="C147" s="2">
        <v>2019</v>
      </c>
      <c r="D147" s="5" t="s">
        <v>122</v>
      </c>
      <c r="E147" s="3">
        <v>4642</v>
      </c>
      <c r="F147" s="3">
        <v>5</v>
      </c>
      <c r="G147" s="3">
        <v>270</v>
      </c>
      <c r="H147" s="3">
        <v>0</v>
      </c>
      <c r="I147" s="3">
        <v>735</v>
      </c>
      <c r="J147" s="3">
        <v>113</v>
      </c>
      <c r="K147" s="3">
        <v>82</v>
      </c>
      <c r="L147" s="3">
        <v>412</v>
      </c>
      <c r="M147" s="3">
        <v>0</v>
      </c>
      <c r="N147" s="3">
        <v>3</v>
      </c>
      <c r="O147" s="3">
        <v>16</v>
      </c>
      <c r="P147" s="3">
        <v>0</v>
      </c>
      <c r="Q147" s="3">
        <v>768</v>
      </c>
      <c r="R147" s="1">
        <v>1240909</v>
      </c>
      <c r="S147" s="1">
        <f t="shared" si="26"/>
        <v>374.08061348575922</v>
      </c>
      <c r="T147" s="1">
        <f t="shared" si="27"/>
        <v>0.40293043244911592</v>
      </c>
      <c r="U147" s="1">
        <f t="shared" si="28"/>
        <v>21.758243352252261</v>
      </c>
      <c r="V147" s="1">
        <f t="shared" si="29"/>
        <v>0</v>
      </c>
      <c r="W147" s="1">
        <f t="shared" si="30"/>
        <v>59.230773570020048</v>
      </c>
      <c r="X147" s="1">
        <f t="shared" si="31"/>
        <v>9.1062277733500192</v>
      </c>
      <c r="Y147" s="1">
        <f t="shared" si="32"/>
        <v>6.6080590921655009</v>
      </c>
      <c r="Z147" s="1">
        <f t="shared" si="33"/>
        <v>33.201467633807155</v>
      </c>
      <c r="AA147" s="1">
        <f t="shared" si="34"/>
        <v>0</v>
      </c>
      <c r="AB147" s="1">
        <f t="shared" si="35"/>
        <v>0.24175825946946955</v>
      </c>
      <c r="AC147" s="1">
        <f t="shared" si="36"/>
        <v>1.2893773838371709</v>
      </c>
      <c r="AD147" s="1">
        <f t="shared" si="37"/>
        <v>0</v>
      </c>
      <c r="AE147" s="1">
        <f t="shared" si="38"/>
        <v>61.890114424184205</v>
      </c>
    </row>
    <row r="148" spans="1:31" s="6" customFormat="1" hidden="1" x14ac:dyDescent="0.25">
      <c r="A148" s="13" t="s">
        <v>79</v>
      </c>
      <c r="B148" s="2" t="s">
        <v>32</v>
      </c>
      <c r="C148" s="2">
        <v>2019</v>
      </c>
      <c r="D148" s="5" t="s">
        <v>122</v>
      </c>
      <c r="E148" s="3">
        <v>75871</v>
      </c>
      <c r="F148" s="3">
        <v>67</v>
      </c>
      <c r="G148" s="3">
        <v>1454</v>
      </c>
      <c r="H148" s="3">
        <v>39</v>
      </c>
      <c r="I148" s="3">
        <v>14235</v>
      </c>
      <c r="J148" s="3">
        <v>2600</v>
      </c>
      <c r="K148" s="3">
        <v>2966</v>
      </c>
      <c r="L148" s="3">
        <v>1460</v>
      </c>
      <c r="M148" s="3">
        <v>59</v>
      </c>
      <c r="N148" s="3">
        <v>26</v>
      </c>
      <c r="O148" s="3">
        <v>351</v>
      </c>
      <c r="P148" s="3">
        <v>0</v>
      </c>
      <c r="Q148" s="3">
        <v>16339</v>
      </c>
      <c r="R148" s="1">
        <v>5792403</v>
      </c>
      <c r="S148" s="1">
        <f t="shared" si="26"/>
        <v>1309.8363494390842</v>
      </c>
      <c r="T148" s="1">
        <f t="shared" si="27"/>
        <v>1.1566874749564213</v>
      </c>
      <c r="U148" s="1">
        <f t="shared" si="28"/>
        <v>25.101844605770697</v>
      </c>
      <c r="V148" s="1">
        <f t="shared" si="29"/>
        <v>0.67329569437761838</v>
      </c>
      <c r="W148" s="1">
        <f t="shared" si="30"/>
        <v>245.75292844783073</v>
      </c>
      <c r="X148" s="1">
        <f t="shared" si="31"/>
        <v>44.886379625174563</v>
      </c>
      <c r="Y148" s="1">
        <f t="shared" si="32"/>
        <v>51.205000757026063</v>
      </c>
      <c r="Z148" s="1">
        <f t="shared" si="33"/>
        <v>25.205428558751869</v>
      </c>
      <c r="AA148" s="1">
        <f t="shared" si="34"/>
        <v>1.018575537648192</v>
      </c>
      <c r="AB148" s="1">
        <f t="shared" si="35"/>
        <v>0.44886379625174555</v>
      </c>
      <c r="AC148" s="1">
        <f t="shared" si="36"/>
        <v>6.059661249398566</v>
      </c>
      <c r="AD148" s="1">
        <f t="shared" si="37"/>
        <v>0</v>
      </c>
      <c r="AE148" s="1">
        <f t="shared" si="38"/>
        <v>282.07636795989504</v>
      </c>
    </row>
    <row r="149" spans="1:31" s="6" customFormat="1" hidden="1" x14ac:dyDescent="0.25">
      <c r="A149" s="13" t="s">
        <v>80</v>
      </c>
      <c r="B149" s="2" t="s">
        <v>33</v>
      </c>
      <c r="C149" s="2">
        <v>2019</v>
      </c>
      <c r="D149" s="5" t="s">
        <v>122</v>
      </c>
      <c r="E149" s="3">
        <v>43788</v>
      </c>
      <c r="F149" s="3">
        <v>28</v>
      </c>
      <c r="G149" s="3">
        <v>1853</v>
      </c>
      <c r="H149" s="3">
        <v>71</v>
      </c>
      <c r="I149" s="3">
        <v>13153</v>
      </c>
      <c r="J149" s="3">
        <v>1487</v>
      </c>
      <c r="K149" s="3">
        <v>1452</v>
      </c>
      <c r="L149" s="3">
        <v>3101</v>
      </c>
      <c r="M149" s="3">
        <v>264</v>
      </c>
      <c r="N149" s="3">
        <v>23</v>
      </c>
      <c r="O149" s="3">
        <v>221</v>
      </c>
      <c r="P149" s="3">
        <v>2</v>
      </c>
      <c r="Q149" s="3">
        <v>6439</v>
      </c>
      <c r="R149" s="1">
        <v>4180230</v>
      </c>
      <c r="S149" s="1">
        <f t="shared" si="26"/>
        <v>1047.5021709331784</v>
      </c>
      <c r="T149" s="1">
        <f t="shared" si="27"/>
        <v>0.66981960322757361</v>
      </c>
      <c r="U149" s="1">
        <f t="shared" si="28"/>
        <v>44.327704456453354</v>
      </c>
      <c r="V149" s="1">
        <f t="shared" si="29"/>
        <v>1.6984711367556331</v>
      </c>
      <c r="W149" s="1">
        <f t="shared" si="30"/>
        <v>314.64775861615266</v>
      </c>
      <c r="X149" s="1">
        <f t="shared" si="31"/>
        <v>35.572205357121497</v>
      </c>
      <c r="Y149" s="1">
        <f t="shared" si="32"/>
        <v>34.734930853087036</v>
      </c>
      <c r="Z149" s="1">
        <f t="shared" si="33"/>
        <v>74.182521057453769</v>
      </c>
      <c r="AA149" s="1">
        <f t="shared" si="34"/>
        <v>6.3154419732885501</v>
      </c>
      <c r="AB149" s="1">
        <f t="shared" si="35"/>
        <v>0.55020895979407836</v>
      </c>
      <c r="AC149" s="1">
        <f t="shared" si="36"/>
        <v>5.2867904397604919</v>
      </c>
      <c r="AD149" s="1">
        <f t="shared" si="37"/>
        <v>4.7844257373398119E-2</v>
      </c>
      <c r="AE149" s="1">
        <f t="shared" si="38"/>
        <v>154.03458661365522</v>
      </c>
    </row>
    <row r="150" spans="1:31" s="6" customFormat="1" hidden="1" x14ac:dyDescent="0.25">
      <c r="A150" s="13" t="s">
        <v>81</v>
      </c>
      <c r="B150" s="2" t="s">
        <v>34</v>
      </c>
      <c r="C150" s="2">
        <v>2019</v>
      </c>
      <c r="D150" s="5" t="s">
        <v>122</v>
      </c>
      <c r="E150" s="3">
        <v>76556</v>
      </c>
      <c r="F150" s="3">
        <v>57</v>
      </c>
      <c r="G150" s="3">
        <v>1664</v>
      </c>
      <c r="H150" s="3">
        <v>65</v>
      </c>
      <c r="I150" s="3">
        <v>35887</v>
      </c>
      <c r="J150" s="3">
        <v>2652</v>
      </c>
      <c r="K150" s="3">
        <v>5113</v>
      </c>
      <c r="L150" s="3">
        <v>13401</v>
      </c>
      <c r="M150" s="3">
        <v>394</v>
      </c>
      <c r="N150" s="3">
        <v>69</v>
      </c>
      <c r="O150" s="3">
        <v>357</v>
      </c>
      <c r="P150" s="3">
        <v>0</v>
      </c>
      <c r="Q150" s="3">
        <v>9077</v>
      </c>
      <c r="R150" s="1">
        <v>6637103</v>
      </c>
      <c r="S150" s="1">
        <f t="shared" si="26"/>
        <v>1153.4550541102044</v>
      </c>
      <c r="T150" s="1">
        <f t="shared" si="27"/>
        <v>0.85880842891846032</v>
      </c>
      <c r="U150" s="1">
        <f t="shared" si="28"/>
        <v>25.071179398602073</v>
      </c>
      <c r="V150" s="1">
        <f t="shared" si="29"/>
        <v>0.97934294525789345</v>
      </c>
      <c r="W150" s="1">
        <f t="shared" si="30"/>
        <v>540.70277348415414</v>
      </c>
      <c r="X150" s="1">
        <f t="shared" si="31"/>
        <v>39.957192166522056</v>
      </c>
      <c r="Y150" s="1">
        <f t="shared" si="32"/>
        <v>77.036622755440135</v>
      </c>
      <c r="Z150" s="1">
        <f t="shared" si="33"/>
        <v>201.91038168309274</v>
      </c>
      <c r="AA150" s="1">
        <f t="shared" si="34"/>
        <v>5.9363249297170775</v>
      </c>
      <c r="AB150" s="1">
        <f t="shared" si="35"/>
        <v>1.0396102034276098</v>
      </c>
      <c r="AC150" s="1">
        <f t="shared" si="36"/>
        <v>5.3788527916471995</v>
      </c>
      <c r="AD150" s="1">
        <f t="shared" si="37"/>
        <v>0</v>
      </c>
      <c r="AE150" s="1">
        <f t="shared" si="38"/>
        <v>136.7614756016292</v>
      </c>
    </row>
    <row r="151" spans="1:31" s="6" customFormat="1" hidden="1" x14ac:dyDescent="0.25">
      <c r="A151" s="13" t="s">
        <v>82</v>
      </c>
      <c r="B151" s="2" t="s">
        <v>35</v>
      </c>
      <c r="C151" s="2">
        <v>2019</v>
      </c>
      <c r="D151" s="5" t="s">
        <v>122</v>
      </c>
      <c r="E151" s="3">
        <v>60515</v>
      </c>
      <c r="F151" s="3">
        <v>10</v>
      </c>
      <c r="G151" s="3">
        <v>503</v>
      </c>
      <c r="H151" s="3">
        <v>0</v>
      </c>
      <c r="I151" s="3">
        <v>26816</v>
      </c>
      <c r="J151" s="3">
        <v>3409</v>
      </c>
      <c r="K151" s="3">
        <v>3379</v>
      </c>
      <c r="L151" s="3">
        <v>4922</v>
      </c>
      <c r="M151" s="3">
        <v>251</v>
      </c>
      <c r="N151" s="3">
        <v>8</v>
      </c>
      <c r="O151" s="3">
        <v>102</v>
      </c>
      <c r="P151" s="3">
        <v>7</v>
      </c>
      <c r="Q151" s="3">
        <v>3135</v>
      </c>
      <c r="R151" s="1">
        <v>2364645</v>
      </c>
      <c r="S151" s="1">
        <f t="shared" si="26"/>
        <v>2559.1579285685589</v>
      </c>
      <c r="T151" s="1">
        <f t="shared" si="27"/>
        <v>0.42289646014518034</v>
      </c>
      <c r="U151" s="1">
        <f t="shared" si="28"/>
        <v>21.271691945302571</v>
      </c>
      <c r="V151" s="1">
        <f t="shared" si="29"/>
        <v>0</v>
      </c>
      <c r="W151" s="1">
        <f t="shared" si="30"/>
        <v>1134.0391475253157</v>
      </c>
      <c r="X151" s="1">
        <f t="shared" si="31"/>
        <v>144.16540326349198</v>
      </c>
      <c r="Y151" s="1">
        <f t="shared" si="32"/>
        <v>142.89671388305644</v>
      </c>
      <c r="Z151" s="1">
        <f t="shared" si="33"/>
        <v>208.14963768345777</v>
      </c>
      <c r="AA151" s="1">
        <f t="shared" si="34"/>
        <v>10.614701149644027</v>
      </c>
      <c r="AB151" s="1">
        <f t="shared" si="35"/>
        <v>0.33831716811614432</v>
      </c>
      <c r="AC151" s="1">
        <f t="shared" si="36"/>
        <v>4.3135438934808397</v>
      </c>
      <c r="AD151" s="1">
        <f t="shared" si="37"/>
        <v>0.29602752210162625</v>
      </c>
      <c r="AE151" s="1">
        <f t="shared" si="38"/>
        <v>132.57804025551405</v>
      </c>
    </row>
    <row r="152" spans="1:31" s="6" customFormat="1" hidden="1" x14ac:dyDescent="0.25">
      <c r="A152" s="13" t="s">
        <v>83</v>
      </c>
      <c r="B152" s="2" t="s">
        <v>36</v>
      </c>
      <c r="C152" s="2">
        <v>2019</v>
      </c>
      <c r="D152" s="5" t="s">
        <v>122</v>
      </c>
      <c r="E152" s="3">
        <v>45896</v>
      </c>
      <c r="F152" s="3">
        <v>16</v>
      </c>
      <c r="G152" s="3">
        <v>1500</v>
      </c>
      <c r="H152" s="3">
        <v>20</v>
      </c>
      <c r="I152" s="3">
        <v>20050</v>
      </c>
      <c r="J152" s="3">
        <v>3299</v>
      </c>
      <c r="K152" s="3">
        <v>6788</v>
      </c>
      <c r="L152" s="3">
        <v>2889</v>
      </c>
      <c r="M152" s="3">
        <v>163</v>
      </c>
      <c r="N152" s="3">
        <v>24</v>
      </c>
      <c r="O152" s="3">
        <v>8</v>
      </c>
      <c r="P152" s="3">
        <v>0</v>
      </c>
      <c r="Q152" s="3">
        <v>5508</v>
      </c>
      <c r="R152" s="1">
        <v>1841470</v>
      </c>
      <c r="S152" s="1">
        <f t="shared" si="26"/>
        <v>2492.3566498503915</v>
      </c>
      <c r="T152" s="1">
        <f t="shared" si="27"/>
        <v>0.86887106496440347</v>
      </c>
      <c r="U152" s="1">
        <f t="shared" si="28"/>
        <v>81.456662340412819</v>
      </c>
      <c r="V152" s="1">
        <f t="shared" si="29"/>
        <v>1.0860888312055041</v>
      </c>
      <c r="W152" s="1">
        <f t="shared" si="30"/>
        <v>1088.804053283518</v>
      </c>
      <c r="X152" s="1">
        <f t="shared" si="31"/>
        <v>179.15035270734793</v>
      </c>
      <c r="Y152" s="1">
        <f t="shared" si="32"/>
        <v>368.61854931114817</v>
      </c>
      <c r="Z152" s="1">
        <f t="shared" si="33"/>
        <v>156.88553166763509</v>
      </c>
      <c r="AA152" s="1">
        <f t="shared" si="34"/>
        <v>8.8516239743248608</v>
      </c>
      <c r="AB152" s="1">
        <f t="shared" si="35"/>
        <v>1.3033065974466052</v>
      </c>
      <c r="AC152" s="1">
        <f t="shared" si="36"/>
        <v>0.43443553248220174</v>
      </c>
      <c r="AD152" s="1">
        <f t="shared" si="37"/>
        <v>0</v>
      </c>
      <c r="AE152" s="1">
        <f t="shared" si="38"/>
        <v>299.10886411399588</v>
      </c>
    </row>
    <row r="153" spans="1:31" s="6" customFormat="1" hidden="1" x14ac:dyDescent="0.25">
      <c r="A153" s="13" t="s">
        <v>84</v>
      </c>
      <c r="B153" s="2" t="s">
        <v>37</v>
      </c>
      <c r="C153" s="2">
        <v>2019</v>
      </c>
      <c r="D153" s="5" t="s">
        <v>122</v>
      </c>
      <c r="E153" s="3">
        <v>52288</v>
      </c>
      <c r="F153" s="3">
        <v>28</v>
      </c>
      <c r="G153" s="3">
        <v>853</v>
      </c>
      <c r="H153" s="3">
        <v>49</v>
      </c>
      <c r="I153" s="3">
        <v>16495</v>
      </c>
      <c r="J153" s="3">
        <v>1722</v>
      </c>
      <c r="K153" s="3">
        <v>1663</v>
      </c>
      <c r="L153" s="3">
        <v>4084</v>
      </c>
      <c r="M153" s="3">
        <v>74</v>
      </c>
      <c r="N153" s="3">
        <v>24</v>
      </c>
      <c r="O153" s="3">
        <v>6</v>
      </c>
      <c r="P153" s="3">
        <v>0</v>
      </c>
      <c r="Q153" s="3">
        <v>8233</v>
      </c>
      <c r="R153" s="1">
        <v>2855736</v>
      </c>
      <c r="S153" s="1">
        <f t="shared" si="26"/>
        <v>1830.9815753276914</v>
      </c>
      <c r="T153" s="1">
        <f t="shared" si="27"/>
        <v>0.98048278972566094</v>
      </c>
      <c r="U153" s="1">
        <f t="shared" si="28"/>
        <v>29.869707844142457</v>
      </c>
      <c r="V153" s="1">
        <f t="shared" si="29"/>
        <v>1.7158448820199066</v>
      </c>
      <c r="W153" s="1">
        <f t="shared" si="30"/>
        <v>577.60941487588491</v>
      </c>
      <c r="X153" s="1">
        <f t="shared" si="31"/>
        <v>60.299691568128154</v>
      </c>
      <c r="Y153" s="1">
        <f t="shared" si="32"/>
        <v>58.233674261206218</v>
      </c>
      <c r="Z153" s="1">
        <f t="shared" si="33"/>
        <v>143.01041832998567</v>
      </c>
      <c r="AA153" s="1">
        <f t="shared" si="34"/>
        <v>2.5912759442749609</v>
      </c>
      <c r="AB153" s="1">
        <f t="shared" si="35"/>
        <v>0.84041381976485219</v>
      </c>
      <c r="AC153" s="1">
        <f t="shared" si="36"/>
        <v>0.21010345494121305</v>
      </c>
      <c r="AD153" s="1">
        <f t="shared" si="37"/>
        <v>0</v>
      </c>
      <c r="AE153" s="1">
        <f t="shared" si="38"/>
        <v>288.29695742183452</v>
      </c>
    </row>
    <row r="154" spans="1:31" s="6" customFormat="1" hidden="1" x14ac:dyDescent="0.25">
      <c r="A154" s="13" t="s">
        <v>85</v>
      </c>
      <c r="B154" s="2" t="s">
        <v>38</v>
      </c>
      <c r="C154" s="2">
        <v>2019</v>
      </c>
      <c r="D154" s="5" t="s">
        <v>122</v>
      </c>
      <c r="E154" s="3">
        <v>23443</v>
      </c>
      <c r="F154" s="3">
        <v>37</v>
      </c>
      <c r="G154" s="3">
        <v>1407</v>
      </c>
      <c r="H154" s="3">
        <v>0</v>
      </c>
      <c r="I154" s="3">
        <v>7155</v>
      </c>
      <c r="J154" s="3">
        <v>415</v>
      </c>
      <c r="K154" s="3">
        <v>981</v>
      </c>
      <c r="L154" s="3">
        <v>4045</v>
      </c>
      <c r="M154" s="3">
        <v>6</v>
      </c>
      <c r="N154" s="3">
        <v>6</v>
      </c>
      <c r="O154" s="3">
        <v>65</v>
      </c>
      <c r="P154" s="3">
        <v>0</v>
      </c>
      <c r="Q154" s="3">
        <v>4460</v>
      </c>
      <c r="R154" s="1">
        <v>3066406</v>
      </c>
      <c r="S154" s="1">
        <f t="shared" si="26"/>
        <v>764.51063557793714</v>
      </c>
      <c r="T154" s="1">
        <f t="shared" si="27"/>
        <v>1.2066243021961214</v>
      </c>
      <c r="U154" s="1">
        <f t="shared" si="28"/>
        <v>45.884334951079538</v>
      </c>
      <c r="V154" s="1">
        <f t="shared" si="29"/>
        <v>0</v>
      </c>
      <c r="W154" s="1">
        <f t="shared" si="30"/>
        <v>233.33505087062832</v>
      </c>
      <c r="X154" s="1">
        <f t="shared" si="31"/>
        <v>13.533759065172715</v>
      </c>
      <c r="Y154" s="1">
        <f t="shared" si="32"/>
        <v>31.991849742010682</v>
      </c>
      <c r="Z154" s="1">
        <f t="shared" si="33"/>
        <v>131.9133865509003</v>
      </c>
      <c r="AA154" s="1">
        <f t="shared" si="34"/>
        <v>0.19566880576153323</v>
      </c>
      <c r="AB154" s="1">
        <f t="shared" si="35"/>
        <v>0.19566880576153323</v>
      </c>
      <c r="AC154" s="1">
        <f t="shared" si="36"/>
        <v>2.119745395749943</v>
      </c>
      <c r="AD154" s="1">
        <f t="shared" si="37"/>
        <v>0</v>
      </c>
      <c r="AE154" s="1">
        <f t="shared" si="38"/>
        <v>145.44714561607302</v>
      </c>
    </row>
    <row r="155" spans="1:31" s="6" customFormat="1" hidden="1" x14ac:dyDescent="0.25">
      <c r="A155" s="13" t="s">
        <v>86</v>
      </c>
      <c r="B155" s="2" t="s">
        <v>39</v>
      </c>
      <c r="C155" s="2">
        <v>2019</v>
      </c>
      <c r="D155" s="5" t="s">
        <v>122</v>
      </c>
      <c r="E155" s="3">
        <v>23438</v>
      </c>
      <c r="F155" s="3">
        <v>37</v>
      </c>
      <c r="G155" s="3">
        <v>1421</v>
      </c>
      <c r="H155" s="3">
        <v>3</v>
      </c>
      <c r="I155" s="3">
        <v>7291</v>
      </c>
      <c r="J155" s="3">
        <v>866</v>
      </c>
      <c r="K155" s="3">
        <v>858</v>
      </c>
      <c r="L155" s="3">
        <v>3020</v>
      </c>
      <c r="M155" s="3">
        <v>1</v>
      </c>
      <c r="N155" s="3">
        <v>12</v>
      </c>
      <c r="O155" s="3">
        <v>61</v>
      </c>
      <c r="P155" s="3">
        <v>8</v>
      </c>
      <c r="Q155" s="3">
        <v>3587</v>
      </c>
      <c r="R155" s="1">
        <v>2981674</v>
      </c>
      <c r="S155" s="1">
        <f t="shared" si="26"/>
        <v>786.0684970925729</v>
      </c>
      <c r="T155" s="1">
        <f t="shared" si="27"/>
        <v>1.2409136612520348</v>
      </c>
      <c r="U155" s="1">
        <f t="shared" si="28"/>
        <v>47.657792233490319</v>
      </c>
      <c r="V155" s="1">
        <f t="shared" si="29"/>
        <v>0.10061462118259742</v>
      </c>
      <c r="W155" s="1">
        <f t="shared" si="30"/>
        <v>244.5270676807726</v>
      </c>
      <c r="X155" s="1">
        <f t="shared" si="31"/>
        <v>29.044087314709792</v>
      </c>
      <c r="Y155" s="1">
        <f t="shared" si="32"/>
        <v>28.775781658222861</v>
      </c>
      <c r="Z155" s="1">
        <f t="shared" si="33"/>
        <v>101.28538532381474</v>
      </c>
      <c r="AA155" s="1">
        <f t="shared" si="34"/>
        <v>3.3538207060865813E-2</v>
      </c>
      <c r="AB155" s="1">
        <f t="shared" si="35"/>
        <v>0.4024584847303897</v>
      </c>
      <c r="AC155" s="1">
        <f t="shared" si="36"/>
        <v>2.0458306307128145</v>
      </c>
      <c r="AD155" s="1">
        <f t="shared" si="37"/>
        <v>0.2683056564869265</v>
      </c>
      <c r="AE155" s="1">
        <f t="shared" si="38"/>
        <v>120.30154872732567</v>
      </c>
    </row>
    <row r="156" spans="1:31" s="6" customFormat="1" hidden="1" x14ac:dyDescent="0.25">
      <c r="A156" s="13" t="s">
        <v>87</v>
      </c>
      <c r="B156" s="2" t="s">
        <v>40</v>
      </c>
      <c r="C156" s="2">
        <v>2019</v>
      </c>
      <c r="D156" s="5" t="s">
        <v>122</v>
      </c>
      <c r="E156" s="3">
        <v>56561</v>
      </c>
      <c r="F156" s="3">
        <v>27</v>
      </c>
      <c r="G156" s="3">
        <v>997</v>
      </c>
      <c r="H156" s="3">
        <v>248</v>
      </c>
      <c r="I156" s="3">
        <v>20167</v>
      </c>
      <c r="J156" s="3">
        <v>2270</v>
      </c>
      <c r="K156" s="3">
        <v>2723</v>
      </c>
      <c r="L156" s="3">
        <v>4221</v>
      </c>
      <c r="M156" s="3">
        <v>1</v>
      </c>
      <c r="N156" s="3">
        <v>40</v>
      </c>
      <c r="O156" s="3">
        <v>1</v>
      </c>
      <c r="P156" s="3">
        <v>0</v>
      </c>
      <c r="Q156" s="3">
        <v>7215</v>
      </c>
      <c r="R156" s="1">
        <v>2442176</v>
      </c>
      <c r="S156" s="1">
        <f t="shared" si="26"/>
        <v>2316.0083466547862</v>
      </c>
      <c r="T156" s="1">
        <f t="shared" si="27"/>
        <v>1.1055714248276947</v>
      </c>
      <c r="U156" s="1">
        <f t="shared" si="28"/>
        <v>40.824248539007833</v>
      </c>
      <c r="V156" s="1">
        <f t="shared" si="29"/>
        <v>10.154878272491418</v>
      </c>
      <c r="W156" s="1">
        <f t="shared" si="30"/>
        <v>825.77996016667112</v>
      </c>
      <c r="X156" s="1">
        <f t="shared" si="31"/>
        <v>92.94989386514321</v>
      </c>
      <c r="Y156" s="1">
        <f t="shared" si="32"/>
        <v>111.49892554836343</v>
      </c>
      <c r="Z156" s="1">
        <f t="shared" si="33"/>
        <v>172.83766608139626</v>
      </c>
      <c r="AA156" s="1">
        <f t="shared" si="34"/>
        <v>4.0947089808433132E-2</v>
      </c>
      <c r="AB156" s="1">
        <f t="shared" si="35"/>
        <v>1.6378835923373254</v>
      </c>
      <c r="AC156" s="1">
        <f t="shared" si="36"/>
        <v>4.0947089808433132E-2</v>
      </c>
      <c r="AD156" s="1">
        <f t="shared" si="37"/>
        <v>0</v>
      </c>
      <c r="AE156" s="1">
        <f t="shared" si="38"/>
        <v>295.43325296784508</v>
      </c>
    </row>
    <row r="157" spans="1:31" s="6" customFormat="1" hidden="1" x14ac:dyDescent="0.25">
      <c r="A157" s="13" t="s">
        <v>88</v>
      </c>
      <c r="B157" s="2" t="s">
        <v>41</v>
      </c>
      <c r="C157" s="2">
        <v>2019</v>
      </c>
      <c r="D157" s="5" t="s">
        <v>122</v>
      </c>
      <c r="E157" s="3">
        <v>42413</v>
      </c>
      <c r="F157" s="3">
        <v>16</v>
      </c>
      <c r="G157" s="3">
        <v>1448</v>
      </c>
      <c r="H157" s="3">
        <v>20</v>
      </c>
      <c r="I157" s="3">
        <v>13019</v>
      </c>
      <c r="J157" s="3">
        <v>2213</v>
      </c>
      <c r="K157" s="3">
        <v>1727</v>
      </c>
      <c r="L157" s="3">
        <v>3091</v>
      </c>
      <c r="M157" s="3">
        <v>0</v>
      </c>
      <c r="N157" s="3">
        <v>31</v>
      </c>
      <c r="O157" s="3">
        <v>0</v>
      </c>
      <c r="P157" s="3">
        <v>0</v>
      </c>
      <c r="Q157" s="3">
        <v>7509</v>
      </c>
      <c r="R157" s="1">
        <v>3574992</v>
      </c>
      <c r="S157" s="1">
        <f t="shared" si="26"/>
        <v>1186.3802772146064</v>
      </c>
      <c r="T157" s="1">
        <f t="shared" si="27"/>
        <v>0.44755344907065525</v>
      </c>
      <c r="U157" s="1">
        <f t="shared" si="28"/>
        <v>40.503587140894304</v>
      </c>
      <c r="V157" s="1">
        <f t="shared" si="29"/>
        <v>0.55944181133831905</v>
      </c>
      <c r="W157" s="1">
        <f t="shared" si="30"/>
        <v>364.1686470906788</v>
      </c>
      <c r="X157" s="1">
        <f t="shared" si="31"/>
        <v>61.902236424585006</v>
      </c>
      <c r="Y157" s="1">
        <f t="shared" si="32"/>
        <v>48.307800409063852</v>
      </c>
      <c r="Z157" s="1">
        <f t="shared" si="33"/>
        <v>86.461731942337209</v>
      </c>
      <c r="AA157" s="1">
        <f t="shared" si="34"/>
        <v>0</v>
      </c>
      <c r="AB157" s="1">
        <f t="shared" si="35"/>
        <v>0.86713480757439454</v>
      </c>
      <c r="AC157" s="1">
        <f t="shared" si="36"/>
        <v>0</v>
      </c>
      <c r="AD157" s="1">
        <f t="shared" si="37"/>
        <v>0</v>
      </c>
      <c r="AE157" s="1">
        <f t="shared" si="38"/>
        <v>210.04242806697189</v>
      </c>
    </row>
    <row r="158" spans="1:31" s="6" customFormat="1" hidden="1" x14ac:dyDescent="0.25">
      <c r="A158" s="13" t="s">
        <v>89</v>
      </c>
      <c r="B158" s="2" t="s">
        <v>42</v>
      </c>
      <c r="C158" s="2">
        <v>2019</v>
      </c>
      <c r="D158" s="5" t="s">
        <v>122</v>
      </c>
      <c r="E158" s="3">
        <v>4411</v>
      </c>
      <c r="F158" s="3">
        <v>7</v>
      </c>
      <c r="G158" s="3">
        <v>191</v>
      </c>
      <c r="H158" s="3">
        <v>0</v>
      </c>
      <c r="I158" s="3">
        <v>2822</v>
      </c>
      <c r="J158" s="3">
        <v>130</v>
      </c>
      <c r="K158" s="3">
        <v>140</v>
      </c>
      <c r="L158" s="3">
        <v>1998</v>
      </c>
      <c r="M158" s="3">
        <v>4</v>
      </c>
      <c r="N158" s="3">
        <v>14</v>
      </c>
      <c r="O158" s="3">
        <v>0</v>
      </c>
      <c r="P158" s="3">
        <v>0</v>
      </c>
      <c r="Q158" s="3">
        <v>17</v>
      </c>
      <c r="R158" s="1">
        <v>1358198</v>
      </c>
      <c r="S158" s="1">
        <f t="shared" si="26"/>
        <v>324.76855362767429</v>
      </c>
      <c r="T158" s="1">
        <f t="shared" si="27"/>
        <v>0.51538877247647252</v>
      </c>
      <c r="U158" s="1">
        <f t="shared" si="28"/>
        <v>14.062750791858035</v>
      </c>
      <c r="V158" s="1">
        <f t="shared" si="29"/>
        <v>0</v>
      </c>
      <c r="W158" s="1">
        <f t="shared" si="30"/>
        <v>207.77530227551506</v>
      </c>
      <c r="X158" s="1">
        <f t="shared" si="31"/>
        <v>9.571505774563061</v>
      </c>
      <c r="Y158" s="1">
        <f t="shared" si="32"/>
        <v>10.307775449529451</v>
      </c>
      <c r="Z158" s="1">
        <f t="shared" si="33"/>
        <v>147.10668105828458</v>
      </c>
      <c r="AA158" s="1">
        <f t="shared" si="34"/>
        <v>0.2945078699865557</v>
      </c>
      <c r="AB158" s="1">
        <f t="shared" si="35"/>
        <v>1.030777544952945</v>
      </c>
      <c r="AC158" s="1">
        <f t="shared" si="36"/>
        <v>0</v>
      </c>
      <c r="AD158" s="1">
        <f t="shared" si="37"/>
        <v>0</v>
      </c>
      <c r="AE158" s="1">
        <f t="shared" si="38"/>
        <v>1.2516584474428618</v>
      </c>
    </row>
    <row r="159" spans="1:31" s="6" customFormat="1" hidden="1" x14ac:dyDescent="0.25">
      <c r="A159" s="13" t="s">
        <v>90</v>
      </c>
      <c r="B159" s="2" t="s">
        <v>43</v>
      </c>
      <c r="C159" s="2">
        <v>2019</v>
      </c>
      <c r="D159" s="5" t="s">
        <v>122</v>
      </c>
      <c r="E159" s="3">
        <v>89822</v>
      </c>
      <c r="F159" s="3">
        <v>98</v>
      </c>
      <c r="G159" s="3">
        <v>2399</v>
      </c>
      <c r="H159" s="3">
        <v>372</v>
      </c>
      <c r="I159" s="3">
        <v>29887</v>
      </c>
      <c r="J159" s="3">
        <v>3208</v>
      </c>
      <c r="K159" s="3">
        <v>7532</v>
      </c>
      <c r="L159" s="3">
        <v>8401</v>
      </c>
      <c r="M159" s="3">
        <v>11</v>
      </c>
      <c r="N159" s="3">
        <v>298</v>
      </c>
      <c r="O159" s="3">
        <v>2</v>
      </c>
      <c r="P159" s="3">
        <v>1281</v>
      </c>
      <c r="Q159" s="3">
        <v>10324</v>
      </c>
      <c r="R159" s="1">
        <v>8188082</v>
      </c>
      <c r="S159" s="1">
        <f t="shared" si="26"/>
        <v>1096.9846173987999</v>
      </c>
      <c r="T159" s="1">
        <f t="shared" si="27"/>
        <v>1.196861487220084</v>
      </c>
      <c r="U159" s="1">
        <f t="shared" si="28"/>
        <v>29.298680692254916</v>
      </c>
      <c r="V159" s="1">
        <f t="shared" si="29"/>
        <v>4.5431885025088903</v>
      </c>
      <c r="W159" s="1">
        <f t="shared" si="30"/>
        <v>365.00611498516992</v>
      </c>
      <c r="X159" s="1">
        <f t="shared" si="31"/>
        <v>39.178894397979889</v>
      </c>
      <c r="Y159" s="1">
        <f t="shared" si="32"/>
        <v>91.987354303486455</v>
      </c>
      <c r="Z159" s="1">
        <f t="shared" si="33"/>
        <v>102.60034034832579</v>
      </c>
      <c r="AA159" s="1">
        <f t="shared" si="34"/>
        <v>0.13434159550429514</v>
      </c>
      <c r="AB159" s="1">
        <f t="shared" si="35"/>
        <v>3.6394359509345415</v>
      </c>
      <c r="AC159" s="1">
        <f t="shared" si="36"/>
        <v>2.4425744637144569E-2</v>
      </c>
      <c r="AD159" s="1">
        <f t="shared" si="37"/>
        <v>15.644689440091097</v>
      </c>
      <c r="AE159" s="1">
        <f t="shared" si="38"/>
        <v>126.08569381694028</v>
      </c>
    </row>
    <row r="160" spans="1:31" s="6" customFormat="1" hidden="1" x14ac:dyDescent="0.25">
      <c r="A160" s="13" t="s">
        <v>91</v>
      </c>
      <c r="B160" s="2" t="s">
        <v>44</v>
      </c>
      <c r="C160" s="2">
        <v>2019</v>
      </c>
      <c r="D160" s="5" t="s">
        <v>122</v>
      </c>
      <c r="E160" s="3">
        <v>16419</v>
      </c>
      <c r="F160" s="3">
        <v>3</v>
      </c>
      <c r="G160" s="3">
        <v>133</v>
      </c>
      <c r="H160" s="3">
        <v>2</v>
      </c>
      <c r="I160" s="3">
        <v>2625</v>
      </c>
      <c r="J160" s="3">
        <v>1631</v>
      </c>
      <c r="K160" s="3">
        <v>493</v>
      </c>
      <c r="L160" s="3">
        <v>280</v>
      </c>
      <c r="M160" s="3">
        <v>0</v>
      </c>
      <c r="N160" s="3">
        <v>0</v>
      </c>
      <c r="O160" s="3">
        <v>3</v>
      </c>
      <c r="P160" s="3">
        <v>0</v>
      </c>
      <c r="Q160" s="3">
        <v>1295</v>
      </c>
      <c r="R160" s="1">
        <v>2326846</v>
      </c>
      <c r="S160" s="1">
        <f t="shared" si="26"/>
        <v>705.63329072916724</v>
      </c>
      <c r="T160" s="1">
        <f t="shared" si="27"/>
        <v>0.12892989050414166</v>
      </c>
      <c r="U160" s="1">
        <f t="shared" si="28"/>
        <v>5.7158918123502795</v>
      </c>
      <c r="V160" s="1">
        <f t="shared" si="29"/>
        <v>8.5953260336094434E-2</v>
      </c>
      <c r="W160" s="1">
        <f t="shared" si="30"/>
        <v>112.81365419112394</v>
      </c>
      <c r="X160" s="1">
        <f t="shared" si="31"/>
        <v>70.094883804085015</v>
      </c>
      <c r="Y160" s="1">
        <f t="shared" si="32"/>
        <v>21.187478672847277</v>
      </c>
      <c r="Z160" s="1">
        <f t="shared" si="33"/>
        <v>12.03345644705322</v>
      </c>
      <c r="AA160" s="1">
        <f t="shared" si="34"/>
        <v>0</v>
      </c>
      <c r="AB160" s="1">
        <f t="shared" si="35"/>
        <v>0</v>
      </c>
      <c r="AC160" s="1">
        <f t="shared" si="36"/>
        <v>0.12892989050414166</v>
      </c>
      <c r="AD160" s="1">
        <f t="shared" si="37"/>
        <v>0</v>
      </c>
      <c r="AE160" s="1">
        <f t="shared" si="38"/>
        <v>55.654736067621144</v>
      </c>
    </row>
    <row r="161" spans="1:31" s="6" customFormat="1" hidden="1" x14ac:dyDescent="0.25">
      <c r="A161" s="13" t="s">
        <v>92</v>
      </c>
      <c r="B161" s="2" t="s">
        <v>45</v>
      </c>
      <c r="C161" s="2">
        <v>2019</v>
      </c>
      <c r="D161" s="5" t="s">
        <v>122</v>
      </c>
      <c r="E161" s="3">
        <v>23952</v>
      </c>
      <c r="F161" s="3">
        <v>11</v>
      </c>
      <c r="G161" s="3">
        <v>666</v>
      </c>
      <c r="H161" s="3">
        <v>21</v>
      </c>
      <c r="I161" s="3">
        <v>7378</v>
      </c>
      <c r="J161" s="3">
        <v>604</v>
      </c>
      <c r="K161" s="3">
        <v>270</v>
      </c>
      <c r="L161" s="3">
        <v>1711</v>
      </c>
      <c r="M161" s="3">
        <v>5</v>
      </c>
      <c r="N161" s="3">
        <v>47</v>
      </c>
      <c r="O161" s="3">
        <v>110</v>
      </c>
      <c r="P161" s="3">
        <v>0</v>
      </c>
      <c r="Q161" s="3">
        <v>2794</v>
      </c>
      <c r="R161" s="1">
        <v>1639972</v>
      </c>
      <c r="S161" s="1">
        <f t="shared" si="26"/>
        <v>1460.5127404614225</v>
      </c>
      <c r="T161" s="1">
        <f t="shared" si="27"/>
        <v>0.6707431590295444</v>
      </c>
      <c r="U161" s="1">
        <f t="shared" si="28"/>
        <v>40.610449446697871</v>
      </c>
      <c r="V161" s="1">
        <f t="shared" si="29"/>
        <v>1.2805096672382212</v>
      </c>
      <c r="W161" s="1">
        <f t="shared" si="30"/>
        <v>449.88572975636174</v>
      </c>
      <c r="X161" s="1">
        <f t="shared" si="31"/>
        <v>36.829897095804071</v>
      </c>
      <c r="Y161" s="1">
        <f t="shared" si="32"/>
        <v>16.46369572163427</v>
      </c>
      <c r="Z161" s="1">
        <f t="shared" si="33"/>
        <v>104.3310495545046</v>
      </c>
      <c r="AA161" s="1">
        <f t="shared" si="34"/>
        <v>0.30488325410433836</v>
      </c>
      <c r="AB161" s="1">
        <f t="shared" si="35"/>
        <v>2.8659025885807807</v>
      </c>
      <c r="AC161" s="1">
        <f t="shared" si="36"/>
        <v>6.7074315902954442</v>
      </c>
      <c r="AD161" s="1">
        <f t="shared" si="37"/>
        <v>0</v>
      </c>
      <c r="AE161" s="1">
        <f t="shared" si="38"/>
        <v>170.36876239350426</v>
      </c>
    </row>
    <row r="162" spans="1:31" s="6" customFormat="1" hidden="1" x14ac:dyDescent="0.25">
      <c r="A162" s="13" t="s">
        <v>61</v>
      </c>
      <c r="B162" s="2" t="s">
        <v>14</v>
      </c>
      <c r="C162" s="2">
        <v>2020</v>
      </c>
      <c r="D162" s="5" t="s">
        <v>122</v>
      </c>
      <c r="E162" s="3">
        <v>33626</v>
      </c>
      <c r="F162" s="3">
        <v>3</v>
      </c>
      <c r="G162" s="3">
        <v>221</v>
      </c>
      <c r="H162" s="3">
        <v>79</v>
      </c>
      <c r="I162" s="3">
        <v>10417</v>
      </c>
      <c r="J162" s="3">
        <v>2457</v>
      </c>
      <c r="K162" s="3">
        <v>1938</v>
      </c>
      <c r="L162" s="3">
        <v>1668</v>
      </c>
      <c r="M162" s="3">
        <v>18</v>
      </c>
      <c r="N162" s="3">
        <v>12</v>
      </c>
      <c r="O162" s="3">
        <v>89</v>
      </c>
      <c r="P162" s="3">
        <v>6</v>
      </c>
      <c r="Q162" s="3">
        <v>2153</v>
      </c>
      <c r="R162" s="1">
        <v>1425607</v>
      </c>
      <c r="S162" s="1">
        <f t="shared" si="26"/>
        <v>2358.7145686013046</v>
      </c>
      <c r="T162" s="1">
        <f t="shared" si="27"/>
        <v>0.21043667714875136</v>
      </c>
      <c r="U162" s="1">
        <f t="shared" si="28"/>
        <v>15.502168549958018</v>
      </c>
      <c r="V162" s="1">
        <f t="shared" si="29"/>
        <v>5.541499164917119</v>
      </c>
      <c r="W162" s="1">
        <f t="shared" si="30"/>
        <v>730.70628861951434</v>
      </c>
      <c r="X162" s="1">
        <f t="shared" si="31"/>
        <v>172.34763858482737</v>
      </c>
      <c r="Y162" s="1">
        <f t="shared" si="32"/>
        <v>135.94209343809339</v>
      </c>
      <c r="Z162" s="1">
        <f t="shared" si="33"/>
        <v>117.00279249470577</v>
      </c>
      <c r="AA162" s="1">
        <f t="shared" si="34"/>
        <v>1.2626200628925082</v>
      </c>
      <c r="AB162" s="1">
        <f t="shared" si="35"/>
        <v>0.84174670859500544</v>
      </c>
      <c r="AC162" s="1">
        <f t="shared" si="36"/>
        <v>6.2429547554129572</v>
      </c>
      <c r="AD162" s="1">
        <f t="shared" si="37"/>
        <v>0.42087335429750272</v>
      </c>
      <c r="AE162" s="1">
        <f t="shared" si="38"/>
        <v>151.02338863375391</v>
      </c>
    </row>
    <row r="163" spans="1:31" s="6" customFormat="1" hidden="1" x14ac:dyDescent="0.25">
      <c r="A163" s="13" t="s">
        <v>62</v>
      </c>
      <c r="B163" s="2" t="s">
        <v>15</v>
      </c>
      <c r="C163" s="2">
        <v>2020</v>
      </c>
      <c r="D163" s="5" t="s">
        <v>122</v>
      </c>
      <c r="E163" s="3">
        <v>92168</v>
      </c>
      <c r="F163" s="3">
        <v>31</v>
      </c>
      <c r="G163" s="3">
        <v>3067</v>
      </c>
      <c r="H163" s="3">
        <v>209</v>
      </c>
      <c r="I163" s="3">
        <v>27993</v>
      </c>
      <c r="J163" s="3">
        <v>3610</v>
      </c>
      <c r="K163" s="3">
        <v>4056</v>
      </c>
      <c r="L163" s="3">
        <v>10361</v>
      </c>
      <c r="M163" s="3">
        <v>9</v>
      </c>
      <c r="N163" s="3">
        <v>14</v>
      </c>
      <c r="O163" s="3">
        <v>296</v>
      </c>
      <c r="P163" s="3">
        <v>0</v>
      </c>
      <c r="Q163" s="3">
        <v>10781</v>
      </c>
      <c r="R163" s="1">
        <v>3769020</v>
      </c>
      <c r="S163" s="1">
        <f t="shared" si="26"/>
        <v>2445.4102127343449</v>
      </c>
      <c r="T163" s="1">
        <f t="shared" si="27"/>
        <v>0.82249497216783141</v>
      </c>
      <c r="U163" s="1">
        <f t="shared" si="28"/>
        <v>81.373938052862556</v>
      </c>
      <c r="V163" s="1">
        <f t="shared" si="29"/>
        <v>5.545208038163767</v>
      </c>
      <c r="W163" s="1">
        <f t="shared" si="30"/>
        <v>742.71295986755172</v>
      </c>
      <c r="X163" s="1">
        <f t="shared" si="31"/>
        <v>95.780866113737787</v>
      </c>
      <c r="Y163" s="1">
        <f t="shared" si="32"/>
        <v>107.614180874604</v>
      </c>
      <c r="Z163" s="1">
        <f t="shared" si="33"/>
        <v>274.89904537519038</v>
      </c>
      <c r="AA163" s="1">
        <f t="shared" si="34"/>
        <v>0.23878886288743492</v>
      </c>
      <c r="AB163" s="1">
        <f t="shared" si="35"/>
        <v>0.37144934226934323</v>
      </c>
      <c r="AC163" s="1">
        <f t="shared" si="36"/>
        <v>7.8535003794089713</v>
      </c>
      <c r="AD163" s="1">
        <f t="shared" si="37"/>
        <v>0</v>
      </c>
      <c r="AE163" s="1">
        <f t="shared" si="38"/>
        <v>286.04252564327066</v>
      </c>
    </row>
    <row r="164" spans="1:31" s="6" customFormat="1" hidden="1" x14ac:dyDescent="0.25">
      <c r="A164" s="13" t="s">
        <v>63</v>
      </c>
      <c r="B164" s="2" t="s">
        <v>16</v>
      </c>
      <c r="C164" s="2">
        <v>2020</v>
      </c>
      <c r="D164" s="5" t="s">
        <v>122</v>
      </c>
      <c r="E164" s="3">
        <v>18254</v>
      </c>
      <c r="F164" s="3">
        <v>4</v>
      </c>
      <c r="G164" s="3">
        <v>118</v>
      </c>
      <c r="H164" s="3">
        <v>12</v>
      </c>
      <c r="I164" s="3">
        <v>5690</v>
      </c>
      <c r="J164" s="3">
        <v>1155</v>
      </c>
      <c r="K164" s="3">
        <v>671</v>
      </c>
      <c r="L164" s="3">
        <v>702</v>
      </c>
      <c r="M164" s="3">
        <v>6</v>
      </c>
      <c r="N164" s="3">
        <v>5</v>
      </c>
      <c r="O164" s="3">
        <v>51</v>
      </c>
      <c r="P164" s="3">
        <v>6</v>
      </c>
      <c r="Q164" s="3">
        <v>2490</v>
      </c>
      <c r="R164" s="1">
        <v>798447</v>
      </c>
      <c r="S164" s="1">
        <f t="shared" si="26"/>
        <v>2286.1880625764766</v>
      </c>
      <c r="T164" s="1">
        <f t="shared" si="27"/>
        <v>0.50097251289064892</v>
      </c>
      <c r="U164" s="1">
        <f t="shared" si="28"/>
        <v>14.778689130274145</v>
      </c>
      <c r="V164" s="1">
        <f t="shared" si="29"/>
        <v>1.5029175386719469</v>
      </c>
      <c r="W164" s="1">
        <f t="shared" si="30"/>
        <v>712.63339958694814</v>
      </c>
      <c r="X164" s="1">
        <f t="shared" si="31"/>
        <v>144.6558130971749</v>
      </c>
      <c r="Y164" s="1">
        <f t="shared" si="32"/>
        <v>84.038139037406367</v>
      </c>
      <c r="Z164" s="1">
        <f t="shared" si="33"/>
        <v>87.920676012308888</v>
      </c>
      <c r="AA164" s="1">
        <f t="shared" si="34"/>
        <v>0.75145876933597344</v>
      </c>
      <c r="AB164" s="1">
        <f t="shared" si="35"/>
        <v>0.62621564111331129</v>
      </c>
      <c r="AC164" s="1">
        <f t="shared" si="36"/>
        <v>6.3873995393557745</v>
      </c>
      <c r="AD164" s="1">
        <f t="shared" si="37"/>
        <v>0.75145876933597344</v>
      </c>
      <c r="AE164" s="1">
        <f t="shared" si="38"/>
        <v>311.855389274429</v>
      </c>
    </row>
    <row r="165" spans="1:31" s="6" customFormat="1" hidden="1" x14ac:dyDescent="0.25">
      <c r="A165" s="13" t="s">
        <v>64</v>
      </c>
      <c r="B165" s="2" t="s">
        <v>17</v>
      </c>
      <c r="C165" s="2">
        <v>2020</v>
      </c>
      <c r="D165" s="5" t="s">
        <v>122</v>
      </c>
      <c r="E165" s="3">
        <v>2003</v>
      </c>
      <c r="F165" s="3">
        <v>3</v>
      </c>
      <c r="G165" s="3">
        <v>122</v>
      </c>
      <c r="H165" s="3">
        <v>0</v>
      </c>
      <c r="I165" s="3">
        <v>925</v>
      </c>
      <c r="J165" s="3">
        <v>171</v>
      </c>
      <c r="K165" s="3">
        <v>197</v>
      </c>
      <c r="L165" s="3">
        <v>391</v>
      </c>
      <c r="M165" s="3">
        <v>1</v>
      </c>
      <c r="N165" s="3">
        <v>2</v>
      </c>
      <c r="O165" s="3">
        <v>149</v>
      </c>
      <c r="P165" s="3">
        <v>0</v>
      </c>
      <c r="Q165" s="3">
        <v>45</v>
      </c>
      <c r="R165" s="1">
        <v>928363</v>
      </c>
      <c r="S165" s="1">
        <f t="shared" si="26"/>
        <v>215.75612125860252</v>
      </c>
      <c r="T165" s="1">
        <f t="shared" si="27"/>
        <v>0.32314945770135173</v>
      </c>
      <c r="U165" s="1">
        <f t="shared" si="28"/>
        <v>13.141411279854971</v>
      </c>
      <c r="V165" s="1">
        <f t="shared" si="29"/>
        <v>0</v>
      </c>
      <c r="W165" s="1">
        <f t="shared" si="30"/>
        <v>99.637749457916783</v>
      </c>
      <c r="X165" s="1">
        <f t="shared" si="31"/>
        <v>18.419519088977051</v>
      </c>
      <c r="Y165" s="1">
        <f t="shared" si="32"/>
        <v>21.220147722388763</v>
      </c>
      <c r="Z165" s="1">
        <f t="shared" si="33"/>
        <v>42.117145987076178</v>
      </c>
      <c r="AA165" s="1">
        <f t="shared" si="34"/>
        <v>0.10771648590045058</v>
      </c>
      <c r="AB165" s="1">
        <f t="shared" si="35"/>
        <v>0.21543297180090115</v>
      </c>
      <c r="AC165" s="1">
        <f t="shared" si="36"/>
        <v>16.049756399167133</v>
      </c>
      <c r="AD165" s="1">
        <f t="shared" si="37"/>
        <v>0</v>
      </c>
      <c r="AE165" s="1">
        <f t="shared" si="38"/>
        <v>4.8472418655202762</v>
      </c>
    </row>
    <row r="166" spans="1:31" s="6" customFormat="1" hidden="1" x14ac:dyDescent="0.25">
      <c r="A166" s="13" t="s">
        <v>65</v>
      </c>
      <c r="B166" s="2" t="s">
        <v>18</v>
      </c>
      <c r="C166" s="2">
        <v>2020</v>
      </c>
      <c r="D166" s="5" t="s">
        <v>122</v>
      </c>
      <c r="E166" s="3">
        <v>48461</v>
      </c>
      <c r="F166" s="3">
        <v>24</v>
      </c>
      <c r="G166" s="3">
        <v>390</v>
      </c>
      <c r="H166" s="3">
        <v>18</v>
      </c>
      <c r="I166" s="3">
        <v>6357</v>
      </c>
      <c r="J166" s="3">
        <v>1909</v>
      </c>
      <c r="K166" s="3">
        <v>987</v>
      </c>
      <c r="L166" s="3">
        <v>532</v>
      </c>
      <c r="M166" s="3">
        <v>4</v>
      </c>
      <c r="N166" s="3">
        <v>8</v>
      </c>
      <c r="O166" s="3">
        <v>139</v>
      </c>
      <c r="P166" s="3">
        <v>521</v>
      </c>
      <c r="Q166" s="3">
        <v>9281</v>
      </c>
      <c r="R166" s="1">
        <v>3146771</v>
      </c>
      <c r="S166" s="1">
        <f t="shared" si="26"/>
        <v>1540.0230903360937</v>
      </c>
      <c r="T166" s="1">
        <f t="shared" si="27"/>
        <v>0.76268657617602298</v>
      </c>
      <c r="U166" s="1">
        <f t="shared" si="28"/>
        <v>12.393656862860373</v>
      </c>
      <c r="V166" s="1">
        <f t="shared" si="29"/>
        <v>0.57201493213201726</v>
      </c>
      <c r="W166" s="1">
        <f t="shared" si="30"/>
        <v>202.01660686462409</v>
      </c>
      <c r="X166" s="1">
        <f t="shared" si="31"/>
        <v>60.665361413334495</v>
      </c>
      <c r="Y166" s="1">
        <f t="shared" si="32"/>
        <v>31.365485445238946</v>
      </c>
      <c r="Z166" s="1">
        <f t="shared" si="33"/>
        <v>16.906219105235177</v>
      </c>
      <c r="AA166" s="1">
        <f t="shared" si="34"/>
        <v>0.12711442936267048</v>
      </c>
      <c r="AB166" s="1">
        <f t="shared" si="35"/>
        <v>0.25422885872534096</v>
      </c>
      <c r="AC166" s="1">
        <f t="shared" si="36"/>
        <v>4.4172264203528</v>
      </c>
      <c r="AD166" s="1">
        <f t="shared" si="37"/>
        <v>16.556654424487832</v>
      </c>
      <c r="AE166" s="1">
        <f t="shared" si="38"/>
        <v>294.93725472873621</v>
      </c>
    </row>
    <row r="167" spans="1:31" s="6" customFormat="1" hidden="1" x14ac:dyDescent="0.25">
      <c r="A167" s="13" t="s">
        <v>66</v>
      </c>
      <c r="B167" s="2" t="s">
        <v>19</v>
      </c>
      <c r="C167" s="2">
        <v>2020</v>
      </c>
      <c r="D167" s="5" t="s">
        <v>122</v>
      </c>
      <c r="E167" s="3">
        <v>25370</v>
      </c>
      <c r="F167" s="3">
        <v>7</v>
      </c>
      <c r="G167" s="3">
        <v>657</v>
      </c>
      <c r="H167" s="3">
        <v>36</v>
      </c>
      <c r="I167" s="3">
        <v>6415</v>
      </c>
      <c r="J167" s="3">
        <v>1791</v>
      </c>
      <c r="K167" s="3">
        <v>744</v>
      </c>
      <c r="L167" s="3">
        <v>1010</v>
      </c>
      <c r="M167" s="3">
        <v>0</v>
      </c>
      <c r="N167" s="3">
        <v>7</v>
      </c>
      <c r="O167" s="3">
        <v>6</v>
      </c>
      <c r="P167" s="3">
        <v>0</v>
      </c>
      <c r="Q167" s="3">
        <v>4338</v>
      </c>
      <c r="R167" s="1">
        <v>731391</v>
      </c>
      <c r="S167" s="1">
        <f t="shared" si="26"/>
        <v>3468.7328665515438</v>
      </c>
      <c r="T167" s="1">
        <f t="shared" si="27"/>
        <v>0.957080412529003</v>
      </c>
      <c r="U167" s="1">
        <f t="shared" si="28"/>
        <v>89.828833004507857</v>
      </c>
      <c r="V167" s="1">
        <f t="shared" si="29"/>
        <v>4.9221278358634439</v>
      </c>
      <c r="W167" s="1">
        <f t="shared" si="30"/>
        <v>877.09583519622208</v>
      </c>
      <c r="X167" s="1">
        <f t="shared" si="31"/>
        <v>244.8758598342063</v>
      </c>
      <c r="Y167" s="1">
        <f t="shared" si="32"/>
        <v>101.72397527451118</v>
      </c>
      <c r="Z167" s="1">
        <f t="shared" si="33"/>
        <v>138.09303095061327</v>
      </c>
      <c r="AA167" s="1">
        <f t="shared" si="34"/>
        <v>0</v>
      </c>
      <c r="AB167" s="1">
        <f t="shared" si="35"/>
        <v>0.957080412529003</v>
      </c>
      <c r="AC167" s="1">
        <f t="shared" si="36"/>
        <v>0.82035463931057384</v>
      </c>
      <c r="AD167" s="1">
        <f t="shared" si="37"/>
        <v>0</v>
      </c>
      <c r="AE167" s="1">
        <f t="shared" si="38"/>
        <v>593.11640422154494</v>
      </c>
    </row>
    <row r="168" spans="1:31" s="6" customFormat="1" hidden="1" x14ac:dyDescent="0.25">
      <c r="A168" s="13" t="s">
        <v>67</v>
      </c>
      <c r="B168" s="2" t="s">
        <v>20</v>
      </c>
      <c r="C168" s="2">
        <v>2020</v>
      </c>
      <c r="D168" s="5" t="s">
        <v>122</v>
      </c>
      <c r="E168" s="3">
        <v>17269</v>
      </c>
      <c r="F168" s="3">
        <v>28</v>
      </c>
      <c r="G168" s="3">
        <v>1065</v>
      </c>
      <c r="H168" s="3">
        <v>14</v>
      </c>
      <c r="I168" s="3">
        <v>3431</v>
      </c>
      <c r="J168" s="3">
        <v>225</v>
      </c>
      <c r="K168" s="3">
        <v>289</v>
      </c>
      <c r="L168" s="3">
        <v>1860</v>
      </c>
      <c r="M168" s="3">
        <v>3</v>
      </c>
      <c r="N168" s="3">
        <v>13</v>
      </c>
      <c r="O168" s="3">
        <v>0</v>
      </c>
      <c r="P168" s="3">
        <v>1</v>
      </c>
      <c r="Q168" s="3">
        <v>4474</v>
      </c>
      <c r="R168" s="1">
        <v>5543828</v>
      </c>
      <c r="S168" s="1">
        <f t="shared" si="26"/>
        <v>311.49956311775907</v>
      </c>
      <c r="T168" s="1">
        <f t="shared" si="27"/>
        <v>0.50506617449170499</v>
      </c>
      <c r="U168" s="1">
        <f t="shared" si="28"/>
        <v>19.210552708345208</v>
      </c>
      <c r="V168" s="1">
        <f t="shared" si="29"/>
        <v>0.25253308724585249</v>
      </c>
      <c r="W168" s="1">
        <f t="shared" si="30"/>
        <v>61.88864445289429</v>
      </c>
      <c r="X168" s="1">
        <f t="shared" si="31"/>
        <v>4.0585674735940582</v>
      </c>
      <c r="Y168" s="1">
        <f t="shared" si="32"/>
        <v>5.2130044438608127</v>
      </c>
      <c r="Z168" s="1">
        <f t="shared" si="33"/>
        <v>33.550824448377547</v>
      </c>
      <c r="AA168" s="1">
        <f t="shared" si="34"/>
        <v>5.4114232981254104E-2</v>
      </c>
      <c r="AB168" s="1">
        <f t="shared" si="35"/>
        <v>0.23449500958543448</v>
      </c>
      <c r="AC168" s="1">
        <f t="shared" si="36"/>
        <v>0</v>
      </c>
      <c r="AD168" s="1">
        <f t="shared" si="37"/>
        <v>1.8038077660418036E-2</v>
      </c>
      <c r="AE168" s="1">
        <f t="shared" si="38"/>
        <v>80.702359452710297</v>
      </c>
    </row>
    <row r="169" spans="1:31" s="6" customFormat="1" hidden="1" x14ac:dyDescent="0.25">
      <c r="A169" s="13" t="s">
        <v>68</v>
      </c>
      <c r="B169" s="2" t="s">
        <v>21</v>
      </c>
      <c r="C169" s="2">
        <v>2020</v>
      </c>
      <c r="D169" s="5" t="s">
        <v>122</v>
      </c>
      <c r="E169" s="3">
        <v>66837</v>
      </c>
      <c r="F169" s="3">
        <v>30</v>
      </c>
      <c r="G169" s="3">
        <v>2567</v>
      </c>
      <c r="H169" s="3">
        <v>161</v>
      </c>
      <c r="I169" s="3">
        <v>12914</v>
      </c>
      <c r="J169" s="3">
        <v>2158</v>
      </c>
      <c r="K169" s="3">
        <v>1817</v>
      </c>
      <c r="L169" s="3">
        <v>3831</v>
      </c>
      <c r="M169" s="3">
        <v>4</v>
      </c>
      <c r="N169" s="3">
        <v>20</v>
      </c>
      <c r="O169" s="3">
        <v>248</v>
      </c>
      <c r="P169" s="3">
        <v>32</v>
      </c>
      <c r="Q169" s="3">
        <v>11293</v>
      </c>
      <c r="R169" s="1">
        <v>3741869</v>
      </c>
      <c r="S169" s="1">
        <f t="shared" si="26"/>
        <v>1786.1929426177135</v>
      </c>
      <c r="T169" s="1">
        <f t="shared" si="27"/>
        <v>0.80173838261040142</v>
      </c>
      <c r="U169" s="1">
        <f t="shared" si="28"/>
        <v>68.602080938696687</v>
      </c>
      <c r="V169" s="1">
        <f t="shared" si="29"/>
        <v>4.3026626533424874</v>
      </c>
      <c r="W169" s="1">
        <f t="shared" si="30"/>
        <v>345.1216491010241</v>
      </c>
      <c r="X169" s="1">
        <f t="shared" si="31"/>
        <v>57.671714322441545</v>
      </c>
      <c r="Y169" s="1">
        <f t="shared" si="32"/>
        <v>48.558621373436644</v>
      </c>
      <c r="Z169" s="1">
        <f t="shared" si="33"/>
        <v>102.38199145934826</v>
      </c>
      <c r="AA169" s="1">
        <f t="shared" si="34"/>
        <v>0.10689845101472017</v>
      </c>
      <c r="AB169" s="1">
        <f t="shared" si="35"/>
        <v>0.53449225507360087</v>
      </c>
      <c r="AC169" s="1">
        <f t="shared" si="36"/>
        <v>6.6277039629126504</v>
      </c>
      <c r="AD169" s="1">
        <f t="shared" si="37"/>
        <v>0.8551876081177614</v>
      </c>
      <c r="AE169" s="1">
        <f t="shared" si="38"/>
        <v>301.80105182730875</v>
      </c>
    </row>
    <row r="170" spans="1:31" s="6" customFormat="1" hidden="1" x14ac:dyDescent="0.25">
      <c r="A170" s="13" t="s">
        <v>69</v>
      </c>
      <c r="B170" s="2" t="s">
        <v>22</v>
      </c>
      <c r="C170" s="2">
        <v>2020</v>
      </c>
      <c r="D170" s="5" t="s">
        <v>122</v>
      </c>
      <c r="E170" s="3">
        <v>198155</v>
      </c>
      <c r="F170" s="3">
        <v>78</v>
      </c>
      <c r="G170" s="3">
        <v>1761</v>
      </c>
      <c r="H170" s="3">
        <v>0</v>
      </c>
      <c r="I170" s="3">
        <v>77962</v>
      </c>
      <c r="J170" s="3">
        <v>4172</v>
      </c>
      <c r="K170" s="3">
        <v>15761</v>
      </c>
      <c r="L170" s="3">
        <v>9981</v>
      </c>
      <c r="M170" s="3">
        <v>3544</v>
      </c>
      <c r="N170" s="3">
        <v>68</v>
      </c>
      <c r="O170" s="3">
        <v>453</v>
      </c>
      <c r="P170" s="3">
        <v>0</v>
      </c>
      <c r="Q170" s="3">
        <v>27765</v>
      </c>
      <c r="R170" s="1">
        <v>9209944</v>
      </c>
      <c r="S170" s="1">
        <f t="shared" si="26"/>
        <v>2151.5331689313202</v>
      </c>
      <c r="T170" s="1">
        <f t="shared" si="27"/>
        <v>0.84691068697051797</v>
      </c>
      <c r="U170" s="1">
        <f t="shared" si="28"/>
        <v>19.120637432757462</v>
      </c>
      <c r="V170" s="1">
        <f t="shared" si="29"/>
        <v>0</v>
      </c>
      <c r="W170" s="1">
        <f t="shared" si="30"/>
        <v>846.49808945635277</v>
      </c>
      <c r="X170" s="1">
        <f t="shared" si="31"/>
        <v>45.298863923602575</v>
      </c>
      <c r="Y170" s="1">
        <f t="shared" si="32"/>
        <v>171.13024791464531</v>
      </c>
      <c r="Z170" s="1">
        <f t="shared" si="33"/>
        <v>108.37199444426589</v>
      </c>
      <c r="AA170" s="1">
        <f t="shared" si="34"/>
        <v>38.480147110557894</v>
      </c>
      <c r="AB170" s="1">
        <f t="shared" si="35"/>
        <v>0.73833239376916948</v>
      </c>
      <c r="AC170" s="1">
        <f t="shared" si="36"/>
        <v>4.9185966820210849</v>
      </c>
      <c r="AD170" s="1">
        <f t="shared" si="37"/>
        <v>0</v>
      </c>
      <c r="AE170" s="1">
        <f t="shared" si="38"/>
        <v>301.467631073544</v>
      </c>
    </row>
    <row r="171" spans="1:31" s="6" customFormat="1" hidden="1" x14ac:dyDescent="0.25">
      <c r="A171" s="13" t="s">
        <v>70</v>
      </c>
      <c r="B171" s="2" t="s">
        <v>23</v>
      </c>
      <c r="C171" s="2">
        <v>2020</v>
      </c>
      <c r="D171" s="5" t="s">
        <v>122</v>
      </c>
      <c r="E171" s="3">
        <v>26024</v>
      </c>
      <c r="F171" s="3">
        <v>12</v>
      </c>
      <c r="G171" s="3">
        <v>314</v>
      </c>
      <c r="H171" s="3">
        <v>10</v>
      </c>
      <c r="I171" s="3">
        <v>8712</v>
      </c>
      <c r="J171" s="3">
        <v>2862</v>
      </c>
      <c r="K171" s="3">
        <v>1114</v>
      </c>
      <c r="L171" s="3">
        <v>1019</v>
      </c>
      <c r="M171" s="3">
        <v>4</v>
      </c>
      <c r="N171" s="3">
        <v>1</v>
      </c>
      <c r="O171" s="3">
        <v>2</v>
      </c>
      <c r="P171" s="3">
        <v>1</v>
      </c>
      <c r="Q171" s="3">
        <v>5219</v>
      </c>
      <c r="R171" s="1">
        <v>1832650</v>
      </c>
      <c r="S171" s="1">
        <f t="shared" si="26"/>
        <v>1420.0201893433007</v>
      </c>
      <c r="T171" s="1">
        <f t="shared" si="27"/>
        <v>0.65478951245464223</v>
      </c>
      <c r="U171" s="1">
        <f t="shared" si="28"/>
        <v>17.133658909229805</v>
      </c>
      <c r="V171" s="1">
        <f t="shared" si="29"/>
        <v>0.54565792704553517</v>
      </c>
      <c r="W171" s="1">
        <f t="shared" si="30"/>
        <v>475.37718604207021</v>
      </c>
      <c r="X171" s="1">
        <f t="shared" si="31"/>
        <v>156.16729872043217</v>
      </c>
      <c r="Y171" s="1">
        <f t="shared" si="32"/>
        <v>60.786293072872624</v>
      </c>
      <c r="Z171" s="1">
        <f t="shared" si="33"/>
        <v>55.602542765940029</v>
      </c>
      <c r="AA171" s="1">
        <f t="shared" si="34"/>
        <v>0.21826317081821409</v>
      </c>
      <c r="AB171" s="1">
        <f t="shared" si="35"/>
        <v>5.4565792704553522E-2</v>
      </c>
      <c r="AC171" s="1">
        <f t="shared" si="36"/>
        <v>0.10913158540910704</v>
      </c>
      <c r="AD171" s="1">
        <f t="shared" si="37"/>
        <v>5.4565792704553522E-2</v>
      </c>
      <c r="AE171" s="1">
        <f t="shared" si="38"/>
        <v>284.77887212506482</v>
      </c>
    </row>
    <row r="172" spans="1:31" s="6" customFormat="1" hidden="1" x14ac:dyDescent="0.25">
      <c r="A172" s="13" t="s">
        <v>71</v>
      </c>
      <c r="B172" s="2" t="s">
        <v>24</v>
      </c>
      <c r="C172" s="2">
        <v>2020</v>
      </c>
      <c r="D172" s="5" t="s">
        <v>122</v>
      </c>
      <c r="E172" s="3">
        <v>122870</v>
      </c>
      <c r="F172" s="3">
        <v>19</v>
      </c>
      <c r="G172" s="3">
        <v>4940</v>
      </c>
      <c r="H172" s="3">
        <v>39</v>
      </c>
      <c r="I172" s="3">
        <v>34398</v>
      </c>
      <c r="J172" s="3">
        <v>4192</v>
      </c>
      <c r="K172" s="3">
        <v>6299</v>
      </c>
      <c r="L172" s="3">
        <v>4285</v>
      </c>
      <c r="M172" s="3">
        <v>0</v>
      </c>
      <c r="N172" s="3">
        <v>14</v>
      </c>
      <c r="O172" s="3">
        <v>42</v>
      </c>
      <c r="P172" s="3">
        <v>0</v>
      </c>
      <c r="Q172" s="3">
        <v>10035</v>
      </c>
      <c r="R172" s="1">
        <v>6166934</v>
      </c>
      <c r="S172" s="1">
        <f t="shared" si="26"/>
        <v>1992.4001132491446</v>
      </c>
      <c r="T172" s="1">
        <f t="shared" si="27"/>
        <v>0.30809475178427403</v>
      </c>
      <c r="U172" s="1">
        <f t="shared" si="28"/>
        <v>80.104635463911237</v>
      </c>
      <c r="V172" s="1">
        <f t="shared" si="29"/>
        <v>0.63240501682035188</v>
      </c>
      <c r="W172" s="1">
        <f t="shared" si="30"/>
        <v>557.78122483555035</v>
      </c>
      <c r="X172" s="1">
        <f t="shared" si="31"/>
        <v>67.975431551561925</v>
      </c>
      <c r="Y172" s="1">
        <f t="shared" si="32"/>
        <v>102.14151797311273</v>
      </c>
      <c r="Z172" s="1">
        <f t="shared" si="33"/>
        <v>69.483474283979689</v>
      </c>
      <c r="AA172" s="1">
        <f t="shared" si="34"/>
        <v>0</v>
      </c>
      <c r="AB172" s="1">
        <f t="shared" si="35"/>
        <v>0.22701718552525454</v>
      </c>
      <c r="AC172" s="1">
        <f t="shared" si="36"/>
        <v>0.68105155657576366</v>
      </c>
      <c r="AD172" s="1">
        <f t="shared" si="37"/>
        <v>0</v>
      </c>
      <c r="AE172" s="1">
        <f t="shared" si="38"/>
        <v>162.72267548185209</v>
      </c>
    </row>
    <row r="173" spans="1:31" s="6" customFormat="1" hidden="1" x14ac:dyDescent="0.25">
      <c r="A173" s="13" t="s">
        <v>72</v>
      </c>
      <c r="B173" s="2" t="s">
        <v>25</v>
      </c>
      <c r="C173" s="2">
        <v>2020</v>
      </c>
      <c r="D173" s="5" t="s">
        <v>122</v>
      </c>
      <c r="E173" s="3">
        <v>23874</v>
      </c>
      <c r="F173" s="3">
        <v>13</v>
      </c>
      <c r="G173" s="3">
        <v>1469</v>
      </c>
      <c r="H173" s="3">
        <v>15</v>
      </c>
      <c r="I173" s="3">
        <v>5917</v>
      </c>
      <c r="J173" s="3">
        <v>340</v>
      </c>
      <c r="K173" s="3">
        <v>572</v>
      </c>
      <c r="L173" s="3">
        <v>2199</v>
      </c>
      <c r="M173" s="3">
        <v>15</v>
      </c>
      <c r="N173" s="3">
        <v>22</v>
      </c>
      <c r="O173" s="3">
        <v>161</v>
      </c>
      <c r="P173" s="3">
        <v>321</v>
      </c>
      <c r="Q173" s="3">
        <v>2996</v>
      </c>
      <c r="R173" s="1">
        <v>3540685</v>
      </c>
      <c r="S173" s="1">
        <f t="shared" si="26"/>
        <v>674.27630529120779</v>
      </c>
      <c r="T173" s="1">
        <f t="shared" si="27"/>
        <v>0.36716059180638777</v>
      </c>
      <c r="U173" s="1">
        <f t="shared" si="28"/>
        <v>41.489146874121815</v>
      </c>
      <c r="V173" s="1">
        <f t="shared" si="29"/>
        <v>0.42364683669967812</v>
      </c>
      <c r="W173" s="1">
        <f t="shared" si="30"/>
        <v>167.11455551679973</v>
      </c>
      <c r="X173" s="1">
        <f t="shared" si="31"/>
        <v>9.6026616318593714</v>
      </c>
      <c r="Y173" s="1">
        <f t="shared" si="32"/>
        <v>16.15506603948106</v>
      </c>
      <c r="Z173" s="1">
        <f t="shared" si="33"/>
        <v>62.106626260172824</v>
      </c>
      <c r="AA173" s="1">
        <f t="shared" si="34"/>
        <v>0.42364683669967812</v>
      </c>
      <c r="AB173" s="1">
        <f t="shared" si="35"/>
        <v>0.62134869382619462</v>
      </c>
      <c r="AC173" s="1">
        <f t="shared" si="36"/>
        <v>4.5471427139098788</v>
      </c>
      <c r="AD173" s="1">
        <f t="shared" si="37"/>
        <v>9.066042305373113</v>
      </c>
      <c r="AE173" s="1">
        <f t="shared" si="38"/>
        <v>84.616394850149049</v>
      </c>
    </row>
    <row r="174" spans="1:31" s="6" customFormat="1" hidden="1" x14ac:dyDescent="0.25">
      <c r="A174" s="13" t="s">
        <v>73</v>
      </c>
      <c r="B174" s="2" t="s">
        <v>26</v>
      </c>
      <c r="C174" s="2">
        <v>2020</v>
      </c>
      <c r="D174" s="5" t="s">
        <v>122</v>
      </c>
      <c r="E174" s="3">
        <v>41260</v>
      </c>
      <c r="F174" s="3">
        <v>19</v>
      </c>
      <c r="G174" s="3">
        <v>539</v>
      </c>
      <c r="H174" s="3">
        <v>56</v>
      </c>
      <c r="I174" s="3">
        <v>11588</v>
      </c>
      <c r="J174" s="3">
        <v>2240</v>
      </c>
      <c r="K174" s="3">
        <v>1623</v>
      </c>
      <c r="L174" s="3">
        <v>3222</v>
      </c>
      <c r="M174" s="3">
        <v>14</v>
      </c>
      <c r="N174" s="3">
        <v>22</v>
      </c>
      <c r="O174" s="3">
        <v>334</v>
      </c>
      <c r="P174" s="3">
        <v>0</v>
      </c>
      <c r="Q174" s="3">
        <v>5724</v>
      </c>
      <c r="R174" s="1">
        <v>3082841</v>
      </c>
      <c r="S174" s="1">
        <f t="shared" si="26"/>
        <v>1338.3758682332302</v>
      </c>
      <c r="T174" s="1">
        <f t="shared" si="27"/>
        <v>0.61631462667065862</v>
      </c>
      <c r="U174" s="1">
        <f t="shared" si="28"/>
        <v>17.483872830288686</v>
      </c>
      <c r="V174" s="1">
        <f t="shared" si="29"/>
        <v>1.8165062680819415</v>
      </c>
      <c r="W174" s="1">
        <f t="shared" si="30"/>
        <v>375.88704704524173</v>
      </c>
      <c r="X174" s="1">
        <f t="shared" si="31"/>
        <v>72.660250723277656</v>
      </c>
      <c r="Y174" s="1">
        <f t="shared" si="32"/>
        <v>52.646244162446258</v>
      </c>
      <c r="Z174" s="1">
        <f t="shared" si="33"/>
        <v>104.5139856385717</v>
      </c>
      <c r="AA174" s="1">
        <f t="shared" si="34"/>
        <v>0.45412656702048537</v>
      </c>
      <c r="AB174" s="1">
        <f t="shared" si="35"/>
        <v>0.7136274624607627</v>
      </c>
      <c r="AC174" s="1">
        <f t="shared" si="36"/>
        <v>10.834162384631579</v>
      </c>
      <c r="AD174" s="1">
        <f t="shared" si="37"/>
        <v>0</v>
      </c>
      <c r="AE174" s="1">
        <f t="shared" si="38"/>
        <v>185.67289068751842</v>
      </c>
    </row>
    <row r="175" spans="1:31" s="6" customFormat="1" hidden="1" x14ac:dyDescent="0.25">
      <c r="A175" s="13" t="s">
        <v>74</v>
      </c>
      <c r="B175" s="2" t="s">
        <v>27</v>
      </c>
      <c r="C175" s="2">
        <v>2020</v>
      </c>
      <c r="D175" s="5" t="s">
        <v>122</v>
      </c>
      <c r="E175" s="3">
        <v>126599</v>
      </c>
      <c r="F175" s="3">
        <v>70</v>
      </c>
      <c r="G175" s="3">
        <v>2626</v>
      </c>
      <c r="H175" s="3">
        <v>60</v>
      </c>
      <c r="I175" s="3">
        <v>53455</v>
      </c>
      <c r="J175" s="3">
        <v>4834</v>
      </c>
      <c r="K175" s="3">
        <v>10125</v>
      </c>
      <c r="L175" s="3">
        <v>12748</v>
      </c>
      <c r="M175" s="3">
        <v>138</v>
      </c>
      <c r="N175" s="3">
        <v>13</v>
      </c>
      <c r="O175" s="3">
        <v>0</v>
      </c>
      <c r="P175" s="3">
        <v>0</v>
      </c>
      <c r="Q175" s="3">
        <v>11892</v>
      </c>
      <c r="R175" s="1">
        <v>8348151</v>
      </c>
      <c r="S175" s="1">
        <f t="shared" si="26"/>
        <v>1516.491496140882</v>
      </c>
      <c r="T175" s="1">
        <f t="shared" si="27"/>
        <v>0.83850903032300206</v>
      </c>
      <c r="U175" s="1">
        <f t="shared" si="28"/>
        <v>31.456067337545765</v>
      </c>
      <c r="V175" s="1">
        <f t="shared" si="29"/>
        <v>0.71872202599114454</v>
      </c>
      <c r="W175" s="1">
        <f t="shared" si="30"/>
        <v>640.32143165594391</v>
      </c>
      <c r="X175" s="1">
        <f t="shared" si="31"/>
        <v>57.905037894019891</v>
      </c>
      <c r="Y175" s="1">
        <f t="shared" si="32"/>
        <v>121.28434188600566</v>
      </c>
      <c r="Z175" s="1">
        <f t="shared" si="33"/>
        <v>152.70447312225187</v>
      </c>
      <c r="AA175" s="1">
        <f t="shared" si="34"/>
        <v>1.6530606597796325</v>
      </c>
      <c r="AB175" s="1">
        <f t="shared" si="35"/>
        <v>0.15572310563141467</v>
      </c>
      <c r="AC175" s="1">
        <f t="shared" si="36"/>
        <v>0</v>
      </c>
      <c r="AD175" s="1">
        <f t="shared" si="37"/>
        <v>0</v>
      </c>
      <c r="AE175" s="1">
        <f t="shared" si="38"/>
        <v>142.45070555144488</v>
      </c>
    </row>
    <row r="176" spans="1:31" s="6" customFormat="1" hidden="1" x14ac:dyDescent="0.25">
      <c r="A176" s="13" t="s">
        <v>75</v>
      </c>
      <c r="B176" s="2" t="s">
        <v>28</v>
      </c>
      <c r="C176" s="2">
        <v>2020</v>
      </c>
      <c r="D176" s="5" t="s">
        <v>122</v>
      </c>
      <c r="E176" s="3">
        <v>341278</v>
      </c>
      <c r="F176" s="3">
        <v>151</v>
      </c>
      <c r="G176" s="3">
        <v>3575</v>
      </c>
      <c r="H176" s="3">
        <v>104</v>
      </c>
      <c r="I176" s="3">
        <v>136258</v>
      </c>
      <c r="J176" s="3">
        <v>8118</v>
      </c>
      <c r="K176" s="3">
        <v>19539</v>
      </c>
      <c r="L176" s="3">
        <v>37702</v>
      </c>
      <c r="M176" s="3">
        <v>6531</v>
      </c>
      <c r="N176" s="3">
        <v>155</v>
      </c>
      <c r="O176" s="3">
        <v>794</v>
      </c>
      <c r="P176" s="3">
        <v>1989</v>
      </c>
      <c r="Q176" s="3">
        <v>16915</v>
      </c>
      <c r="R176" s="1">
        <v>16992418</v>
      </c>
      <c r="S176" s="1">
        <f t="shared" si="26"/>
        <v>2008.4133994349713</v>
      </c>
      <c r="T176" s="1">
        <f t="shared" si="27"/>
        <v>0.88863162382187166</v>
      </c>
      <c r="U176" s="1">
        <f t="shared" si="28"/>
        <v>21.038795067305898</v>
      </c>
      <c r="V176" s="1">
        <f t="shared" si="29"/>
        <v>0.6120376746852626</v>
      </c>
      <c r="W176" s="1">
        <f t="shared" si="30"/>
        <v>801.8752834352357</v>
      </c>
      <c r="X176" s="1">
        <f t="shared" si="31"/>
        <v>47.774248491297712</v>
      </c>
      <c r="Y176" s="1">
        <f t="shared" si="32"/>
        <v>114.98657813149372</v>
      </c>
      <c r="Z176" s="1">
        <f t="shared" si="33"/>
        <v>221.87542702869007</v>
      </c>
      <c r="AA176" s="1">
        <f t="shared" si="34"/>
        <v>38.434788974706251</v>
      </c>
      <c r="AB176" s="1">
        <f t="shared" si="35"/>
        <v>0.91217153438668952</v>
      </c>
      <c r="AC176" s="1">
        <f t="shared" si="36"/>
        <v>4.6726722471163322</v>
      </c>
      <c r="AD176" s="1">
        <f t="shared" si="37"/>
        <v>11.705220528355646</v>
      </c>
      <c r="AE176" s="1">
        <f t="shared" si="38"/>
        <v>99.544396800973246</v>
      </c>
    </row>
    <row r="177" spans="1:31" s="6" customFormat="1" hidden="1" x14ac:dyDescent="0.25">
      <c r="A177" s="13" t="s">
        <v>76</v>
      </c>
      <c r="B177" s="2" t="s">
        <v>29</v>
      </c>
      <c r="C177" s="2">
        <v>2020</v>
      </c>
      <c r="D177" s="5" t="s">
        <v>122</v>
      </c>
      <c r="E177" s="3">
        <v>45888</v>
      </c>
      <c r="F177" s="3">
        <v>21</v>
      </c>
      <c r="G177" s="3">
        <v>2921</v>
      </c>
      <c r="H177" s="3">
        <v>84</v>
      </c>
      <c r="I177" s="3">
        <v>13940</v>
      </c>
      <c r="J177" s="3">
        <v>1448</v>
      </c>
      <c r="K177" s="3">
        <v>845</v>
      </c>
      <c r="L177" s="3">
        <v>5755</v>
      </c>
      <c r="M177" s="3">
        <v>130</v>
      </c>
      <c r="N177" s="3">
        <v>48</v>
      </c>
      <c r="O177" s="3">
        <v>98</v>
      </c>
      <c r="P177" s="3">
        <v>0</v>
      </c>
      <c r="Q177" s="3">
        <v>1185</v>
      </c>
      <c r="R177" s="1">
        <v>4748846</v>
      </c>
      <c r="S177" s="1">
        <f t="shared" si="26"/>
        <v>966.29791743088754</v>
      </c>
      <c r="T177" s="1">
        <f t="shared" si="27"/>
        <v>0.44221269756905152</v>
      </c>
      <c r="U177" s="1">
        <f t="shared" si="28"/>
        <v>61.509680457104736</v>
      </c>
      <c r="V177" s="1">
        <f t="shared" si="29"/>
        <v>1.7688507902762061</v>
      </c>
      <c r="W177" s="1">
        <f t="shared" si="30"/>
        <v>293.54500019583708</v>
      </c>
      <c r="X177" s="1">
        <f t="shared" si="31"/>
        <v>30.491618384761267</v>
      </c>
      <c r="Y177" s="1">
        <f t="shared" si="32"/>
        <v>17.793796640278501</v>
      </c>
      <c r="Z177" s="1">
        <f t="shared" si="33"/>
        <v>121.18733688142339</v>
      </c>
      <c r="AA177" s="1">
        <f t="shared" si="34"/>
        <v>2.7375071754274618</v>
      </c>
      <c r="AB177" s="1">
        <f t="shared" si="35"/>
        <v>1.010771880157832</v>
      </c>
      <c r="AC177" s="1">
        <f t="shared" si="36"/>
        <v>2.0636592553222406</v>
      </c>
      <c r="AD177" s="1">
        <f t="shared" si="37"/>
        <v>0</v>
      </c>
      <c r="AE177" s="1">
        <f t="shared" si="38"/>
        <v>24.953430791396478</v>
      </c>
    </row>
    <row r="178" spans="1:31" s="6" customFormat="1" hidden="1" x14ac:dyDescent="0.25">
      <c r="A178" s="13" t="s">
        <v>77</v>
      </c>
      <c r="B178" s="2" t="s">
        <v>30</v>
      </c>
      <c r="C178" s="2">
        <v>2020</v>
      </c>
      <c r="D178" s="5" t="s">
        <v>122</v>
      </c>
      <c r="E178" s="3">
        <v>40491</v>
      </c>
      <c r="F178" s="3">
        <v>35</v>
      </c>
      <c r="G178" s="3">
        <v>1033</v>
      </c>
      <c r="H178" s="3">
        <v>62</v>
      </c>
      <c r="I178" s="3">
        <v>15100</v>
      </c>
      <c r="J178" s="3">
        <v>1464</v>
      </c>
      <c r="K178" s="3">
        <v>2509</v>
      </c>
      <c r="L178" s="3">
        <v>3731</v>
      </c>
      <c r="M178" s="3">
        <v>70</v>
      </c>
      <c r="N178" s="3">
        <v>57</v>
      </c>
      <c r="O178" s="3">
        <v>15</v>
      </c>
      <c r="P178" s="3">
        <v>0</v>
      </c>
      <c r="Q178" s="3">
        <v>4946</v>
      </c>
      <c r="R178" s="1">
        <v>1971520</v>
      </c>
      <c r="S178" s="1">
        <f t="shared" si="26"/>
        <v>2053.7960558350919</v>
      </c>
      <c r="T178" s="1">
        <f t="shared" si="27"/>
        <v>1.775279987015095</v>
      </c>
      <c r="U178" s="1">
        <f t="shared" si="28"/>
        <v>52.396120759616942</v>
      </c>
      <c r="V178" s="1">
        <f t="shared" si="29"/>
        <v>3.1447816912838826</v>
      </c>
      <c r="W178" s="1">
        <f t="shared" si="30"/>
        <v>765.90650868365526</v>
      </c>
      <c r="X178" s="1">
        <f t="shared" si="31"/>
        <v>74.257425742574256</v>
      </c>
      <c r="Y178" s="1">
        <f t="shared" si="32"/>
        <v>127.26221392631066</v>
      </c>
      <c r="Z178" s="1">
        <f t="shared" si="33"/>
        <v>189.24484661580911</v>
      </c>
      <c r="AA178" s="1">
        <f t="shared" si="34"/>
        <v>3.5505599740301901</v>
      </c>
      <c r="AB178" s="1">
        <f t="shared" si="35"/>
        <v>2.8911702645674402</v>
      </c>
      <c r="AC178" s="1">
        <f t="shared" si="36"/>
        <v>0.76083428014932641</v>
      </c>
      <c r="AD178" s="1">
        <f t="shared" si="37"/>
        <v>0</v>
      </c>
      <c r="AE178" s="1">
        <f t="shared" si="38"/>
        <v>250.87242330790457</v>
      </c>
    </row>
    <row r="179" spans="1:31" s="6" customFormat="1" hidden="1" x14ac:dyDescent="0.25">
      <c r="A179" s="13" t="s">
        <v>78</v>
      </c>
      <c r="B179" s="2" t="s">
        <v>31</v>
      </c>
      <c r="C179" s="2">
        <v>2020</v>
      </c>
      <c r="D179" s="5" t="s">
        <v>122</v>
      </c>
      <c r="E179" s="3">
        <v>4165</v>
      </c>
      <c r="F179" s="3">
        <v>12</v>
      </c>
      <c r="G179" s="3">
        <v>308</v>
      </c>
      <c r="H179" s="3">
        <v>0</v>
      </c>
      <c r="I179" s="3">
        <v>745</v>
      </c>
      <c r="J179" s="3">
        <v>118</v>
      </c>
      <c r="K179" s="3">
        <v>146</v>
      </c>
      <c r="L179" s="3">
        <v>315</v>
      </c>
      <c r="M179" s="3">
        <v>1</v>
      </c>
      <c r="N179" s="3">
        <v>3</v>
      </c>
      <c r="O179" s="3">
        <v>21</v>
      </c>
      <c r="P179" s="3">
        <v>0</v>
      </c>
      <c r="Q179" s="3">
        <v>864</v>
      </c>
      <c r="R179" s="1">
        <v>1235456</v>
      </c>
      <c r="S179" s="1">
        <f t="shared" si="26"/>
        <v>337.12248756734357</v>
      </c>
      <c r="T179" s="1">
        <f t="shared" si="27"/>
        <v>0.97130128470783261</v>
      </c>
      <c r="U179" s="1">
        <f t="shared" si="28"/>
        <v>24.930066307501036</v>
      </c>
      <c r="V179" s="1">
        <f t="shared" si="29"/>
        <v>0</v>
      </c>
      <c r="W179" s="1">
        <f t="shared" si="30"/>
        <v>60.301621425611266</v>
      </c>
      <c r="X179" s="1">
        <f t="shared" si="31"/>
        <v>9.5511292996270196</v>
      </c>
      <c r="Y179" s="1">
        <f t="shared" si="32"/>
        <v>11.817498963945296</v>
      </c>
      <c r="Z179" s="1">
        <f t="shared" si="33"/>
        <v>25.496658723580605</v>
      </c>
      <c r="AA179" s="1">
        <f t="shared" si="34"/>
        <v>8.0941773725652713E-2</v>
      </c>
      <c r="AB179" s="1">
        <f t="shared" si="35"/>
        <v>0.24282532117695815</v>
      </c>
      <c r="AC179" s="1">
        <f t="shared" si="36"/>
        <v>1.699777248238707</v>
      </c>
      <c r="AD179" s="1">
        <f t="shared" si="37"/>
        <v>0</v>
      </c>
      <c r="AE179" s="1">
        <f t="shared" si="38"/>
        <v>69.933692498963936</v>
      </c>
    </row>
    <row r="180" spans="1:31" s="6" customFormat="1" hidden="1" x14ac:dyDescent="0.25">
      <c r="A180" s="13" t="s">
        <v>79</v>
      </c>
      <c r="B180" s="2" t="s">
        <v>32</v>
      </c>
      <c r="C180" s="2">
        <v>2020</v>
      </c>
      <c r="D180" s="5" t="s">
        <v>122</v>
      </c>
      <c r="E180" s="3">
        <v>1734</v>
      </c>
      <c r="F180" s="3">
        <v>1312</v>
      </c>
      <c r="G180" s="3">
        <v>1258</v>
      </c>
      <c r="H180" s="3">
        <v>1670</v>
      </c>
      <c r="I180" s="3">
        <v>1195</v>
      </c>
      <c r="J180" s="3">
        <v>1356</v>
      </c>
      <c r="K180" s="3">
        <v>1569</v>
      </c>
      <c r="L180" s="3">
        <v>1529</v>
      </c>
      <c r="M180" s="3">
        <v>1709</v>
      </c>
      <c r="N180" s="3">
        <v>1838</v>
      </c>
      <c r="O180" s="3">
        <v>1486</v>
      </c>
      <c r="P180" s="3">
        <v>1284</v>
      </c>
      <c r="Q180" s="3">
        <v>17940</v>
      </c>
      <c r="R180" s="1">
        <v>5784442</v>
      </c>
      <c r="S180" s="1">
        <f t="shared" si="26"/>
        <v>29.97696234139784</v>
      </c>
      <c r="T180" s="1">
        <f t="shared" si="27"/>
        <v>22.681530906524777</v>
      </c>
      <c r="U180" s="1">
        <f t="shared" si="28"/>
        <v>21.747992286896473</v>
      </c>
      <c r="V180" s="1">
        <f t="shared" si="29"/>
        <v>28.870546199616143</v>
      </c>
      <c r="W180" s="1">
        <f t="shared" si="30"/>
        <v>20.658863897330114</v>
      </c>
      <c r="X180" s="1">
        <f t="shared" si="31"/>
        <v>23.442192003999693</v>
      </c>
      <c r="Y180" s="1">
        <f t="shared" si="32"/>
        <v>27.1244832258669</v>
      </c>
      <c r="Z180" s="1">
        <f t="shared" si="33"/>
        <v>26.432973137253345</v>
      </c>
      <c r="AA180" s="1">
        <f t="shared" si="34"/>
        <v>29.544768536014363</v>
      </c>
      <c r="AB180" s="1">
        <f t="shared" si="35"/>
        <v>31.774888571793099</v>
      </c>
      <c r="AC180" s="1">
        <f t="shared" si="36"/>
        <v>25.689599791993764</v>
      </c>
      <c r="AD180" s="1">
        <f t="shared" si="37"/>
        <v>22.197473844495285</v>
      </c>
      <c r="AE180" s="1">
        <f t="shared" si="38"/>
        <v>310.14227474318176</v>
      </c>
    </row>
    <row r="181" spans="1:31" s="6" customFormat="1" hidden="1" x14ac:dyDescent="0.25">
      <c r="A181" s="13" t="s">
        <v>80</v>
      </c>
      <c r="B181" s="2" t="s">
        <v>33</v>
      </c>
      <c r="C181" s="2">
        <v>2020</v>
      </c>
      <c r="D181" s="5" t="s">
        <v>122</v>
      </c>
      <c r="E181" s="3">
        <v>39061</v>
      </c>
      <c r="F181" s="3">
        <v>36</v>
      </c>
      <c r="G181" s="3">
        <v>1651</v>
      </c>
      <c r="H181" s="3">
        <v>43</v>
      </c>
      <c r="I181" s="3">
        <v>10344</v>
      </c>
      <c r="J181" s="3">
        <v>1200</v>
      </c>
      <c r="K181" s="3">
        <v>1316</v>
      </c>
      <c r="L181" s="3">
        <v>2424</v>
      </c>
      <c r="M181" s="3">
        <v>182</v>
      </c>
      <c r="N181" s="3">
        <v>31</v>
      </c>
      <c r="O181" s="3">
        <v>264</v>
      </c>
      <c r="P181" s="3">
        <v>2</v>
      </c>
      <c r="Q181" s="3">
        <v>6476</v>
      </c>
      <c r="R181" s="1">
        <v>4132148</v>
      </c>
      <c r="S181" s="1">
        <f t="shared" si="26"/>
        <v>945.2952798399283</v>
      </c>
      <c r="T181" s="1">
        <f t="shared" si="27"/>
        <v>0.87121758465572863</v>
      </c>
      <c r="U181" s="1">
        <f t="shared" si="28"/>
        <v>39.955006451850224</v>
      </c>
      <c r="V181" s="1">
        <f t="shared" si="29"/>
        <v>1.0406210038943426</v>
      </c>
      <c r="W181" s="1">
        <f t="shared" si="30"/>
        <v>250.32985265774607</v>
      </c>
      <c r="X181" s="1">
        <f t="shared" si="31"/>
        <v>29.040586155190955</v>
      </c>
      <c r="Y181" s="1">
        <f t="shared" si="32"/>
        <v>31.847842816859412</v>
      </c>
      <c r="Z181" s="1">
        <f t="shared" si="33"/>
        <v>58.66198403348573</v>
      </c>
      <c r="AA181" s="1">
        <f t="shared" si="34"/>
        <v>4.4044889002039618</v>
      </c>
      <c r="AB181" s="1">
        <f t="shared" si="35"/>
        <v>0.75021514234243303</v>
      </c>
      <c r="AC181" s="1">
        <f t="shared" si="36"/>
        <v>6.3889289541420107</v>
      </c>
      <c r="AD181" s="1">
        <f t="shared" si="37"/>
        <v>4.8400976925318258E-2</v>
      </c>
      <c r="AE181" s="1">
        <f t="shared" si="38"/>
        <v>156.72236328418052</v>
      </c>
    </row>
    <row r="182" spans="1:31" s="6" customFormat="1" hidden="1" x14ac:dyDescent="0.25">
      <c r="A182" s="13" t="s">
        <v>81</v>
      </c>
      <c r="B182" s="2" t="s">
        <v>34</v>
      </c>
      <c r="C182" s="2">
        <v>2020</v>
      </c>
      <c r="D182" s="5" t="s">
        <v>122</v>
      </c>
      <c r="E182" s="3">
        <v>63587</v>
      </c>
      <c r="F182" s="3">
        <v>52</v>
      </c>
      <c r="G182" s="3">
        <v>1266</v>
      </c>
      <c r="H182" s="3">
        <v>63</v>
      </c>
      <c r="I182" s="3">
        <v>25548</v>
      </c>
      <c r="J182" s="3">
        <v>2130</v>
      </c>
      <c r="K182" s="3">
        <v>3772</v>
      </c>
      <c r="L182" s="3">
        <v>10025</v>
      </c>
      <c r="M182" s="3">
        <v>206</v>
      </c>
      <c r="N182" s="3">
        <v>27</v>
      </c>
      <c r="O182" s="3">
        <v>324</v>
      </c>
      <c r="P182" s="3">
        <v>0</v>
      </c>
      <c r="Q182" s="3">
        <v>9124</v>
      </c>
      <c r="R182" s="1">
        <v>6583278</v>
      </c>
      <c r="S182" s="1">
        <f t="shared" si="26"/>
        <v>965.88659935065778</v>
      </c>
      <c r="T182" s="1">
        <f t="shared" si="27"/>
        <v>0.78988005671338812</v>
      </c>
      <c r="U182" s="1">
        <f t="shared" si="28"/>
        <v>19.230541380752872</v>
      </c>
      <c r="V182" s="1">
        <f t="shared" si="29"/>
        <v>0.95697006871045098</v>
      </c>
      <c r="W182" s="1">
        <f t="shared" si="30"/>
        <v>388.07414786372379</v>
      </c>
      <c r="X182" s="1">
        <f t="shared" si="31"/>
        <v>32.354702323067627</v>
      </c>
      <c r="Y182" s="1">
        <f t="shared" si="32"/>
        <v>57.296684113901918</v>
      </c>
      <c r="Z182" s="1">
        <f t="shared" si="33"/>
        <v>152.27976093368682</v>
      </c>
      <c r="AA182" s="1">
        <f t="shared" si="34"/>
        <v>3.1291402246722684</v>
      </c>
      <c r="AB182" s="1">
        <f t="shared" si="35"/>
        <v>0.41013002944733612</v>
      </c>
      <c r="AC182" s="1">
        <f t="shared" si="36"/>
        <v>4.9215603533680339</v>
      </c>
      <c r="AD182" s="1">
        <f t="shared" si="37"/>
        <v>0</v>
      </c>
      <c r="AE182" s="1">
        <f t="shared" si="38"/>
        <v>138.59356995101834</v>
      </c>
    </row>
    <row r="183" spans="1:31" s="6" customFormat="1" hidden="1" x14ac:dyDescent="0.25">
      <c r="A183" s="13" t="s">
        <v>82</v>
      </c>
      <c r="B183" s="2" t="s">
        <v>35</v>
      </c>
      <c r="C183" s="2">
        <v>2020</v>
      </c>
      <c r="D183" s="5" t="s">
        <v>122</v>
      </c>
      <c r="E183" s="3">
        <v>52026</v>
      </c>
      <c r="F183" s="3">
        <v>11</v>
      </c>
      <c r="G183" s="3">
        <v>465</v>
      </c>
      <c r="H183" s="3">
        <v>0</v>
      </c>
      <c r="I183" s="3">
        <v>22760</v>
      </c>
      <c r="J183" s="3">
        <v>2735</v>
      </c>
      <c r="K183" s="3">
        <v>3196</v>
      </c>
      <c r="L183" s="3">
        <v>3631</v>
      </c>
      <c r="M183" s="3">
        <v>340</v>
      </c>
      <c r="N183" s="3">
        <v>9</v>
      </c>
      <c r="O183" s="3">
        <v>170</v>
      </c>
      <c r="P183" s="3">
        <v>18</v>
      </c>
      <c r="Q183" s="3">
        <v>3552</v>
      </c>
      <c r="R183" s="1">
        <v>2368467</v>
      </c>
      <c r="S183" s="1">
        <f t="shared" si="26"/>
        <v>2196.6107190853832</v>
      </c>
      <c r="T183" s="1">
        <f t="shared" si="27"/>
        <v>0.46443543439701712</v>
      </c>
      <c r="U183" s="1">
        <f t="shared" si="28"/>
        <v>19.632952454055726</v>
      </c>
      <c r="V183" s="1">
        <f t="shared" si="29"/>
        <v>0</v>
      </c>
      <c r="W183" s="1">
        <f t="shared" si="30"/>
        <v>960.95913517055544</v>
      </c>
      <c r="X183" s="1">
        <f t="shared" si="31"/>
        <v>115.47553755234927</v>
      </c>
      <c r="Y183" s="1">
        <f t="shared" si="32"/>
        <v>134.93960439389699</v>
      </c>
      <c r="Z183" s="1">
        <f t="shared" si="33"/>
        <v>153.30591475414266</v>
      </c>
      <c r="AA183" s="1">
        <f t="shared" si="34"/>
        <v>14.35527706318053</v>
      </c>
      <c r="AB183" s="1">
        <f t="shared" si="35"/>
        <v>0.37999262814301404</v>
      </c>
      <c r="AC183" s="1">
        <f t="shared" si="36"/>
        <v>7.1776385315902651</v>
      </c>
      <c r="AD183" s="1">
        <f t="shared" si="37"/>
        <v>0.75998525628602809</v>
      </c>
      <c r="AE183" s="1">
        <f t="shared" si="38"/>
        <v>149.97042390710953</v>
      </c>
    </row>
    <row r="184" spans="1:31" s="6" customFormat="1" hidden="1" x14ac:dyDescent="0.25">
      <c r="A184" s="13" t="s">
        <v>83</v>
      </c>
      <c r="B184" s="2" t="s">
        <v>36</v>
      </c>
      <c r="C184" s="2">
        <v>2020</v>
      </c>
      <c r="D184" s="5" t="s">
        <v>122</v>
      </c>
      <c r="E184" s="3">
        <v>40751</v>
      </c>
      <c r="F184" s="3">
        <v>15</v>
      </c>
      <c r="G184" s="3">
        <v>1364</v>
      </c>
      <c r="H184" s="3">
        <v>35</v>
      </c>
      <c r="I184" s="3">
        <v>15510</v>
      </c>
      <c r="J184" s="3">
        <v>1762</v>
      </c>
      <c r="K184" s="3">
        <v>3740</v>
      </c>
      <c r="L184" s="3">
        <v>2591</v>
      </c>
      <c r="M184" s="3">
        <v>39</v>
      </c>
      <c r="N184" s="3">
        <v>11</v>
      </c>
      <c r="O184" s="3">
        <v>1</v>
      </c>
      <c r="P184" s="3">
        <v>0</v>
      </c>
      <c r="Q184" s="3">
        <v>4813</v>
      </c>
      <c r="R184" s="1">
        <v>1857985</v>
      </c>
      <c r="S184" s="1">
        <f t="shared" si="26"/>
        <v>2193.2900427075569</v>
      </c>
      <c r="T184" s="1">
        <f t="shared" si="27"/>
        <v>0.80732621630422197</v>
      </c>
      <c r="U184" s="1">
        <f t="shared" si="28"/>
        <v>73.412863935930602</v>
      </c>
      <c r="V184" s="1">
        <f t="shared" si="29"/>
        <v>1.8837611713765181</v>
      </c>
      <c r="W184" s="1">
        <f t="shared" si="30"/>
        <v>834.77530765856557</v>
      </c>
      <c r="X184" s="1">
        <f t="shared" si="31"/>
        <v>94.833919541869278</v>
      </c>
      <c r="Y184" s="1">
        <f t="shared" si="32"/>
        <v>201.29333659851937</v>
      </c>
      <c r="Z184" s="1">
        <f t="shared" si="33"/>
        <v>139.45214842961596</v>
      </c>
      <c r="AA184" s="1">
        <f t="shared" si="34"/>
        <v>2.0990481623909774</v>
      </c>
      <c r="AB184" s="1">
        <f t="shared" si="35"/>
        <v>0.59203922528976283</v>
      </c>
      <c r="AC184" s="1">
        <f t="shared" si="36"/>
        <v>5.3821747753614799E-2</v>
      </c>
      <c r="AD184" s="1">
        <f t="shared" si="37"/>
        <v>0</v>
      </c>
      <c r="AE184" s="1">
        <f t="shared" si="38"/>
        <v>259.04407193814802</v>
      </c>
    </row>
    <row r="185" spans="1:31" s="6" customFormat="1" hidden="1" x14ac:dyDescent="0.25">
      <c r="A185" s="13" t="s">
        <v>84</v>
      </c>
      <c r="B185" s="2" t="s">
        <v>37</v>
      </c>
      <c r="C185" s="2">
        <v>2020</v>
      </c>
      <c r="D185" s="5" t="s">
        <v>122</v>
      </c>
      <c r="E185" s="3">
        <v>45808</v>
      </c>
      <c r="F185" s="3">
        <v>27</v>
      </c>
      <c r="G185" s="3">
        <v>967</v>
      </c>
      <c r="H185" s="3">
        <v>33</v>
      </c>
      <c r="I185" s="3">
        <v>12774</v>
      </c>
      <c r="J185" s="3">
        <v>1178</v>
      </c>
      <c r="K185" s="3">
        <v>1518</v>
      </c>
      <c r="L185" s="3">
        <v>3298</v>
      </c>
      <c r="M185" s="3">
        <v>48</v>
      </c>
      <c r="N185" s="3">
        <v>16</v>
      </c>
      <c r="O185" s="3">
        <v>0</v>
      </c>
      <c r="P185" s="3">
        <v>0</v>
      </c>
      <c r="Q185" s="3">
        <v>7781</v>
      </c>
      <c r="R185" s="1">
        <v>2822255</v>
      </c>
      <c r="S185" s="1">
        <f t="shared" si="26"/>
        <v>1623.0992592802563</v>
      </c>
      <c r="T185" s="1">
        <f t="shared" si="27"/>
        <v>0.95668180231765021</v>
      </c>
      <c r="U185" s="1">
        <f t="shared" si="28"/>
        <v>34.263381586709919</v>
      </c>
      <c r="V185" s="1">
        <f t="shared" si="29"/>
        <v>1.1692777583882392</v>
      </c>
      <c r="W185" s="1">
        <f t="shared" si="30"/>
        <v>452.6167904742839</v>
      </c>
      <c r="X185" s="1">
        <f t="shared" si="31"/>
        <v>41.739672708525632</v>
      </c>
      <c r="Y185" s="1">
        <f t="shared" si="32"/>
        <v>53.786776885858998</v>
      </c>
      <c r="Z185" s="1">
        <f t="shared" si="33"/>
        <v>116.85691052013372</v>
      </c>
      <c r="AA185" s="1">
        <f t="shared" si="34"/>
        <v>1.7007676485647116</v>
      </c>
      <c r="AB185" s="1">
        <f t="shared" si="35"/>
        <v>0.56692254952157051</v>
      </c>
      <c r="AC185" s="1">
        <f t="shared" si="36"/>
        <v>0</v>
      </c>
      <c r="AD185" s="1">
        <f t="shared" si="37"/>
        <v>0</v>
      </c>
      <c r="AE185" s="1">
        <f t="shared" si="38"/>
        <v>275.70152236420876</v>
      </c>
    </row>
    <row r="186" spans="1:31" s="6" customFormat="1" hidden="1" x14ac:dyDescent="0.25">
      <c r="A186" s="13" t="s">
        <v>85</v>
      </c>
      <c r="B186" s="2" t="s">
        <v>38</v>
      </c>
      <c r="C186" s="2">
        <v>2020</v>
      </c>
      <c r="D186" s="5" t="s">
        <v>122</v>
      </c>
      <c r="E186" s="3">
        <v>23910</v>
      </c>
      <c r="F186" s="3">
        <v>26</v>
      </c>
      <c r="G186" s="3">
        <v>1313</v>
      </c>
      <c r="H186" s="3">
        <v>2</v>
      </c>
      <c r="I186" s="3">
        <v>6660</v>
      </c>
      <c r="J186" s="3">
        <v>557</v>
      </c>
      <c r="K186" s="3">
        <v>908</v>
      </c>
      <c r="L186" s="3">
        <v>3326</v>
      </c>
      <c r="M186" s="3">
        <v>3</v>
      </c>
      <c r="N186" s="3">
        <v>11</v>
      </c>
      <c r="O186" s="3">
        <v>79</v>
      </c>
      <c r="P186" s="3">
        <v>0</v>
      </c>
      <c r="Q186" s="3">
        <v>5138</v>
      </c>
      <c r="R186" s="1">
        <v>3026943</v>
      </c>
      <c r="S186" s="1">
        <f t="shared" si="26"/>
        <v>789.90585551164986</v>
      </c>
      <c r="T186" s="1">
        <f t="shared" si="27"/>
        <v>0.85895241502730646</v>
      </c>
      <c r="U186" s="1">
        <f t="shared" si="28"/>
        <v>43.377096958878973</v>
      </c>
      <c r="V186" s="1">
        <f t="shared" si="29"/>
        <v>6.6073262694408191E-2</v>
      </c>
      <c r="W186" s="1">
        <f t="shared" si="30"/>
        <v>220.02396477237926</v>
      </c>
      <c r="X186" s="1">
        <f t="shared" si="31"/>
        <v>18.401403660392678</v>
      </c>
      <c r="Y186" s="1">
        <f t="shared" si="32"/>
        <v>29.997261263261318</v>
      </c>
      <c r="Z186" s="1">
        <f t="shared" si="33"/>
        <v>109.87983586080081</v>
      </c>
      <c r="AA186" s="1">
        <f t="shared" si="34"/>
        <v>9.9109894041612287E-2</v>
      </c>
      <c r="AB186" s="1">
        <f t="shared" si="35"/>
        <v>0.36340294481924501</v>
      </c>
      <c r="AC186" s="1">
        <f t="shared" si="36"/>
        <v>2.6098938764291235</v>
      </c>
      <c r="AD186" s="1">
        <f t="shared" si="37"/>
        <v>0</v>
      </c>
      <c r="AE186" s="1">
        <f t="shared" si="38"/>
        <v>169.74221186193463</v>
      </c>
    </row>
    <row r="187" spans="1:31" s="6" customFormat="1" hidden="1" x14ac:dyDescent="0.25">
      <c r="A187" s="13" t="s">
        <v>86</v>
      </c>
      <c r="B187" s="2" t="s">
        <v>39</v>
      </c>
      <c r="C187" s="2">
        <v>2020</v>
      </c>
      <c r="D187" s="5" t="s">
        <v>122</v>
      </c>
      <c r="E187" s="3">
        <v>31090</v>
      </c>
      <c r="F187" s="3">
        <v>30</v>
      </c>
      <c r="G187" s="3">
        <v>1712</v>
      </c>
      <c r="H187" s="3">
        <v>12</v>
      </c>
      <c r="I187" s="3">
        <v>9250</v>
      </c>
      <c r="J187" s="3">
        <v>1199</v>
      </c>
      <c r="K187" s="3">
        <v>758</v>
      </c>
      <c r="L187" s="3">
        <v>2612</v>
      </c>
      <c r="M187" s="3">
        <v>0</v>
      </c>
      <c r="N187" s="3">
        <v>3</v>
      </c>
      <c r="O187" s="3">
        <v>56</v>
      </c>
      <c r="P187" s="3">
        <v>9</v>
      </c>
      <c r="Q187" s="3">
        <v>5450</v>
      </c>
      <c r="R187" s="1">
        <v>2944840</v>
      </c>
      <c r="S187" s="1">
        <f t="shared" si="26"/>
        <v>1055.7449640727509</v>
      </c>
      <c r="T187" s="1">
        <f t="shared" si="27"/>
        <v>1.0187310685809756</v>
      </c>
      <c r="U187" s="1">
        <f t="shared" si="28"/>
        <v>58.135586313687675</v>
      </c>
      <c r="V187" s="1">
        <f t="shared" si="29"/>
        <v>0.40749242743239023</v>
      </c>
      <c r="W187" s="1">
        <f t="shared" si="30"/>
        <v>314.10874614580081</v>
      </c>
      <c r="X187" s="1">
        <f t="shared" si="31"/>
        <v>40.715285040952992</v>
      </c>
      <c r="Y187" s="1">
        <f t="shared" si="32"/>
        <v>25.739938332812645</v>
      </c>
      <c r="Z187" s="1">
        <f t="shared" si="33"/>
        <v>88.697518371116928</v>
      </c>
      <c r="AA187" s="1">
        <f t="shared" si="34"/>
        <v>0</v>
      </c>
      <c r="AB187" s="1">
        <f t="shared" si="35"/>
        <v>0.10187310685809756</v>
      </c>
      <c r="AC187" s="1">
        <f t="shared" si="36"/>
        <v>1.901631328017821</v>
      </c>
      <c r="AD187" s="1">
        <f t="shared" si="37"/>
        <v>0.30561932057429264</v>
      </c>
      <c r="AE187" s="1">
        <f t="shared" si="38"/>
        <v>185.06947745887723</v>
      </c>
    </row>
    <row r="188" spans="1:31" s="6" customFormat="1" hidden="1" x14ac:dyDescent="0.25">
      <c r="A188" s="13" t="s">
        <v>87</v>
      </c>
      <c r="B188" s="2" t="s">
        <v>40</v>
      </c>
      <c r="C188" s="2">
        <v>2020</v>
      </c>
      <c r="D188" s="5" t="s">
        <v>122</v>
      </c>
      <c r="E188" s="3">
        <v>45014</v>
      </c>
      <c r="F188" s="3">
        <v>15</v>
      </c>
      <c r="G188" s="3">
        <v>832</v>
      </c>
      <c r="H188" s="3">
        <v>221</v>
      </c>
      <c r="I188" s="3">
        <v>12961</v>
      </c>
      <c r="J188" s="3">
        <v>1836</v>
      </c>
      <c r="K188" s="3">
        <v>1453</v>
      </c>
      <c r="L188" s="3">
        <v>2417</v>
      </c>
      <c r="M188" s="3">
        <v>10</v>
      </c>
      <c r="N188" s="3">
        <v>32</v>
      </c>
      <c r="O188" s="3">
        <v>0</v>
      </c>
      <c r="P188" s="3">
        <v>0</v>
      </c>
      <c r="Q188" s="3">
        <v>6445</v>
      </c>
      <c r="R188" s="1">
        <v>2402598</v>
      </c>
      <c r="S188" s="1">
        <f t="shared" si="26"/>
        <v>1873.5552098187045</v>
      </c>
      <c r="T188" s="1">
        <f t="shared" si="27"/>
        <v>0.62432416908696331</v>
      </c>
      <c r="U188" s="1">
        <f t="shared" si="28"/>
        <v>34.629180578690239</v>
      </c>
      <c r="V188" s="1">
        <f t="shared" si="29"/>
        <v>9.1983760912145929</v>
      </c>
      <c r="W188" s="1">
        <f t="shared" si="30"/>
        <v>539.45770370240882</v>
      </c>
      <c r="X188" s="1">
        <f t="shared" si="31"/>
        <v>76.417278296244319</v>
      </c>
      <c r="Y188" s="1">
        <f t="shared" si="32"/>
        <v>60.476201178890513</v>
      </c>
      <c r="Z188" s="1">
        <f t="shared" si="33"/>
        <v>100.59943444554604</v>
      </c>
      <c r="AA188" s="1">
        <f t="shared" si="34"/>
        <v>0.41621611272464221</v>
      </c>
      <c r="AB188" s="1">
        <f t="shared" si="35"/>
        <v>1.3318915607188551</v>
      </c>
      <c r="AC188" s="1">
        <f t="shared" si="36"/>
        <v>0</v>
      </c>
      <c r="AD188" s="1">
        <f t="shared" si="37"/>
        <v>0</v>
      </c>
      <c r="AE188" s="1">
        <f t="shared" si="38"/>
        <v>268.25128465103188</v>
      </c>
    </row>
    <row r="189" spans="1:31" s="6" customFormat="1" hidden="1" x14ac:dyDescent="0.25">
      <c r="A189" s="13" t="s">
        <v>88</v>
      </c>
      <c r="B189" s="2" t="s">
        <v>41</v>
      </c>
      <c r="C189" s="2">
        <v>2020</v>
      </c>
      <c r="D189" s="5" t="s">
        <v>122</v>
      </c>
      <c r="E189" s="3">
        <v>31844</v>
      </c>
      <c r="F189" s="3">
        <v>11</v>
      </c>
      <c r="G189" s="3">
        <v>1264</v>
      </c>
      <c r="H189" s="3">
        <v>30</v>
      </c>
      <c r="I189" s="3">
        <v>8641</v>
      </c>
      <c r="J189" s="3">
        <v>1423</v>
      </c>
      <c r="K189" s="3">
        <v>1259</v>
      </c>
      <c r="L189" s="3">
        <v>2266</v>
      </c>
      <c r="M189" s="3">
        <v>0</v>
      </c>
      <c r="N189" s="3">
        <v>21</v>
      </c>
      <c r="O189" s="3">
        <v>0</v>
      </c>
      <c r="P189" s="3">
        <v>0</v>
      </c>
      <c r="Q189" s="3">
        <v>6467</v>
      </c>
      <c r="R189" s="1">
        <v>3527735</v>
      </c>
      <c r="S189" s="1">
        <f t="shared" si="26"/>
        <v>902.6755127581863</v>
      </c>
      <c r="T189" s="1">
        <f t="shared" si="27"/>
        <v>0.31181480468345835</v>
      </c>
      <c r="U189" s="1">
        <f t="shared" si="28"/>
        <v>35.830355738171939</v>
      </c>
      <c r="V189" s="1">
        <f t="shared" si="29"/>
        <v>0.85040401277306821</v>
      </c>
      <c r="W189" s="1">
        <f t="shared" si="30"/>
        <v>244.94470247906943</v>
      </c>
      <c r="X189" s="1">
        <f t="shared" si="31"/>
        <v>40.337497005869203</v>
      </c>
      <c r="Y189" s="1">
        <f t="shared" si="32"/>
        <v>35.688621736043096</v>
      </c>
      <c r="Z189" s="1">
        <f t="shared" si="33"/>
        <v>64.233849764792424</v>
      </c>
      <c r="AA189" s="1">
        <f t="shared" si="34"/>
        <v>0</v>
      </c>
      <c r="AB189" s="1">
        <f t="shared" si="35"/>
        <v>0.59528280894114782</v>
      </c>
      <c r="AC189" s="1">
        <f t="shared" si="36"/>
        <v>0</v>
      </c>
      <c r="AD189" s="1">
        <f t="shared" si="37"/>
        <v>0</v>
      </c>
      <c r="AE189" s="1">
        <f t="shared" si="38"/>
        <v>183.31875835344775</v>
      </c>
    </row>
    <row r="190" spans="1:31" s="6" customFormat="1" hidden="1" x14ac:dyDescent="0.25">
      <c r="A190" s="13" t="s">
        <v>89</v>
      </c>
      <c r="B190" s="2" t="s">
        <v>42</v>
      </c>
      <c r="C190" s="2">
        <v>2020</v>
      </c>
      <c r="D190" s="5" t="s">
        <v>122</v>
      </c>
      <c r="E190" s="3">
        <v>4141</v>
      </c>
      <c r="F190" s="3">
        <v>8</v>
      </c>
      <c r="G190" s="3">
        <v>148</v>
      </c>
      <c r="H190" s="3">
        <v>1</v>
      </c>
      <c r="I190" s="3">
        <v>2615</v>
      </c>
      <c r="J190" s="3">
        <v>335</v>
      </c>
      <c r="K190" s="3">
        <v>311</v>
      </c>
      <c r="L190" s="3">
        <v>1510</v>
      </c>
      <c r="M190" s="3">
        <v>3</v>
      </c>
      <c r="N190" s="3">
        <v>15</v>
      </c>
      <c r="O190" s="3">
        <v>0</v>
      </c>
      <c r="P190" s="3">
        <v>0</v>
      </c>
      <c r="Q190" s="3">
        <v>18</v>
      </c>
      <c r="R190" s="1">
        <v>1342977</v>
      </c>
      <c r="S190" s="1">
        <f t="shared" si="26"/>
        <v>308.34481901030324</v>
      </c>
      <c r="T190" s="1">
        <f t="shared" si="27"/>
        <v>0.59569151221502681</v>
      </c>
      <c r="U190" s="1">
        <f t="shared" si="28"/>
        <v>11.020292975977995</v>
      </c>
      <c r="V190" s="1">
        <f t="shared" si="29"/>
        <v>7.4461439026878351E-2</v>
      </c>
      <c r="W190" s="1">
        <f t="shared" si="30"/>
        <v>194.71666305528689</v>
      </c>
      <c r="X190" s="1">
        <f t="shared" si="31"/>
        <v>24.944582074004245</v>
      </c>
      <c r="Y190" s="1">
        <f t="shared" si="32"/>
        <v>23.157507537359166</v>
      </c>
      <c r="Z190" s="1">
        <f t="shared" si="33"/>
        <v>112.43677293058629</v>
      </c>
      <c r="AA190" s="1">
        <f t="shared" si="34"/>
        <v>0.22338431708063503</v>
      </c>
      <c r="AB190" s="1">
        <f t="shared" si="35"/>
        <v>1.1169215854031753</v>
      </c>
      <c r="AC190" s="1">
        <f t="shared" si="36"/>
        <v>0</v>
      </c>
      <c r="AD190" s="1">
        <f t="shared" si="37"/>
        <v>0</v>
      </c>
      <c r="AE190" s="1">
        <f t="shared" si="38"/>
        <v>1.3403059024838102</v>
      </c>
    </row>
    <row r="191" spans="1:31" s="6" customFormat="1" hidden="1" x14ac:dyDescent="0.25">
      <c r="A191" s="13" t="s">
        <v>90</v>
      </c>
      <c r="B191" s="2" t="s">
        <v>43</v>
      </c>
      <c r="C191" s="2">
        <v>2020</v>
      </c>
      <c r="D191" s="5" t="s">
        <v>122</v>
      </c>
      <c r="E191" s="3">
        <v>79259</v>
      </c>
      <c r="F191" s="3">
        <v>73</v>
      </c>
      <c r="G191" s="3">
        <v>2181</v>
      </c>
      <c r="H191" s="3">
        <v>292</v>
      </c>
      <c r="I191" s="3">
        <v>22429</v>
      </c>
      <c r="J191" s="3">
        <v>2770</v>
      </c>
      <c r="K191" s="3">
        <v>5593</v>
      </c>
      <c r="L191" s="3">
        <v>6607</v>
      </c>
      <c r="M191" s="3">
        <v>71</v>
      </c>
      <c r="N191" s="3">
        <v>122</v>
      </c>
      <c r="O191" s="3">
        <v>14</v>
      </c>
      <c r="P191" s="3">
        <v>1144</v>
      </c>
      <c r="Q191" s="3">
        <v>10386</v>
      </c>
      <c r="R191" s="1">
        <v>8062579</v>
      </c>
      <c r="S191" s="1">
        <f t="shared" si="26"/>
        <v>983.0477319974168</v>
      </c>
      <c r="T191" s="1">
        <f t="shared" si="27"/>
        <v>0.90541748490154328</v>
      </c>
      <c r="U191" s="1">
        <f t="shared" si="28"/>
        <v>27.05089773383926</v>
      </c>
      <c r="V191" s="1">
        <f t="shared" si="29"/>
        <v>3.6216699396061731</v>
      </c>
      <c r="W191" s="1">
        <f t="shared" si="30"/>
        <v>278.1864214911879</v>
      </c>
      <c r="X191" s="1">
        <f t="shared" si="31"/>
        <v>34.356252509277738</v>
      </c>
      <c r="Y191" s="1">
        <f t="shared" si="32"/>
        <v>69.369862918552485</v>
      </c>
      <c r="Z191" s="1">
        <f t="shared" si="33"/>
        <v>81.946483873212287</v>
      </c>
      <c r="AA191" s="1">
        <f t="shared" si="34"/>
        <v>0.88061152641108997</v>
      </c>
      <c r="AB191" s="1">
        <f t="shared" si="35"/>
        <v>1.5131634679176476</v>
      </c>
      <c r="AC191" s="1">
        <f t="shared" si="36"/>
        <v>0.1736417094331727</v>
      </c>
      <c r="AD191" s="1">
        <f t="shared" si="37"/>
        <v>14.189008256539255</v>
      </c>
      <c r="AE191" s="1">
        <f t="shared" si="38"/>
        <v>128.81734244092368</v>
      </c>
    </row>
    <row r="192" spans="1:31" s="6" customFormat="1" hidden="1" x14ac:dyDescent="0.25">
      <c r="A192" s="13" t="s">
        <v>91</v>
      </c>
      <c r="B192" s="2" t="s">
        <v>44</v>
      </c>
      <c r="C192" s="2">
        <v>2020</v>
      </c>
      <c r="D192" s="5" t="s">
        <v>122</v>
      </c>
      <c r="E192" s="3">
        <v>8417</v>
      </c>
      <c r="F192" s="3">
        <v>6</v>
      </c>
      <c r="G192" s="3">
        <v>153</v>
      </c>
      <c r="H192" s="3">
        <v>0</v>
      </c>
      <c r="I192" s="3">
        <v>583</v>
      </c>
      <c r="J192" s="3">
        <v>257</v>
      </c>
      <c r="K192" s="3">
        <v>90</v>
      </c>
      <c r="L192" s="3">
        <v>140</v>
      </c>
      <c r="M192" s="3">
        <v>0</v>
      </c>
      <c r="N192" s="3">
        <v>0</v>
      </c>
      <c r="O192" s="3">
        <v>0</v>
      </c>
      <c r="P192" s="3">
        <v>0</v>
      </c>
      <c r="Q192" s="3">
        <v>726</v>
      </c>
      <c r="R192" s="1">
        <v>2320898</v>
      </c>
      <c r="S192" s="1">
        <f t="shared" si="26"/>
        <v>362.66134918466906</v>
      </c>
      <c r="T192" s="1">
        <f t="shared" si="27"/>
        <v>0.25852062434454254</v>
      </c>
      <c r="U192" s="1">
        <f t="shared" si="28"/>
        <v>6.5922759207858332</v>
      </c>
      <c r="V192" s="1">
        <f t="shared" si="29"/>
        <v>0</v>
      </c>
      <c r="W192" s="1">
        <f t="shared" si="30"/>
        <v>25.119587332144711</v>
      </c>
      <c r="X192" s="1">
        <f t="shared" si="31"/>
        <v>11.073300076091236</v>
      </c>
      <c r="Y192" s="1">
        <f t="shared" si="32"/>
        <v>3.8778093651681376</v>
      </c>
      <c r="Z192" s="1">
        <f t="shared" si="33"/>
        <v>6.0321479013726584</v>
      </c>
      <c r="AA192" s="1">
        <f t="shared" si="34"/>
        <v>0</v>
      </c>
      <c r="AB192" s="1">
        <f t="shared" si="35"/>
        <v>0</v>
      </c>
      <c r="AC192" s="1">
        <f t="shared" si="36"/>
        <v>0</v>
      </c>
      <c r="AD192" s="1">
        <f t="shared" si="37"/>
        <v>0</v>
      </c>
      <c r="AE192" s="1">
        <f t="shared" si="38"/>
        <v>31.280995545689642</v>
      </c>
    </row>
    <row r="193" spans="1:31" s="6" customFormat="1" hidden="1" x14ac:dyDescent="0.25">
      <c r="A193" s="13" t="s">
        <v>92</v>
      </c>
      <c r="B193" s="2" t="s">
        <v>45</v>
      </c>
      <c r="C193" s="2">
        <v>2020</v>
      </c>
      <c r="D193" s="5" t="s">
        <v>122</v>
      </c>
      <c r="E193" s="3">
        <v>22742</v>
      </c>
      <c r="F193" s="3">
        <v>10</v>
      </c>
      <c r="G193" s="3">
        <v>920</v>
      </c>
      <c r="H193" s="3">
        <v>19</v>
      </c>
      <c r="I193" s="3">
        <v>5892</v>
      </c>
      <c r="J193" s="3">
        <v>360</v>
      </c>
      <c r="K193" s="3">
        <v>155</v>
      </c>
      <c r="L193" s="3">
        <v>1419</v>
      </c>
      <c r="M193" s="3">
        <v>3</v>
      </c>
      <c r="N193" s="3">
        <v>35</v>
      </c>
      <c r="O193" s="3">
        <v>92</v>
      </c>
      <c r="P193" s="3">
        <v>0</v>
      </c>
      <c r="Q193" s="3">
        <v>3316</v>
      </c>
      <c r="R193" s="1">
        <v>1622138</v>
      </c>
      <c r="S193" s="1">
        <f t="shared" si="26"/>
        <v>1401.9768971567153</v>
      </c>
      <c r="T193" s="1">
        <f t="shared" si="27"/>
        <v>0.6164703619544083</v>
      </c>
      <c r="U193" s="1">
        <f t="shared" si="28"/>
        <v>56.71527329980556</v>
      </c>
      <c r="V193" s="1">
        <f t="shared" si="29"/>
        <v>1.1712936877133759</v>
      </c>
      <c r="W193" s="1">
        <f t="shared" si="30"/>
        <v>363.22433726353739</v>
      </c>
      <c r="X193" s="1">
        <f t="shared" si="31"/>
        <v>22.192933030358699</v>
      </c>
      <c r="Y193" s="1">
        <f t="shared" si="32"/>
        <v>9.5552906102933299</v>
      </c>
      <c r="Z193" s="1">
        <f t="shared" si="33"/>
        <v>87.477144361330531</v>
      </c>
      <c r="AA193" s="1">
        <f t="shared" si="34"/>
        <v>0.18494110858632248</v>
      </c>
      <c r="AB193" s="1">
        <f t="shared" si="35"/>
        <v>2.157646266840429</v>
      </c>
      <c r="AC193" s="1">
        <f t="shared" si="36"/>
        <v>5.6715273299805569</v>
      </c>
      <c r="AD193" s="1">
        <f t="shared" si="37"/>
        <v>0</v>
      </c>
      <c r="AE193" s="1">
        <f t="shared" si="38"/>
        <v>204.42157202408177</v>
      </c>
    </row>
    <row r="194" spans="1:31" s="6" customFormat="1" hidden="1" x14ac:dyDescent="0.25">
      <c r="A194" s="13" t="s">
        <v>61</v>
      </c>
      <c r="B194" s="2" t="s">
        <v>14</v>
      </c>
      <c r="C194" s="2">
        <v>2021</v>
      </c>
      <c r="D194" s="5" t="s">
        <v>122</v>
      </c>
      <c r="E194" s="3">
        <v>35645</v>
      </c>
      <c r="F194" s="3">
        <v>9</v>
      </c>
      <c r="G194" s="3">
        <v>220</v>
      </c>
      <c r="H194" s="3">
        <v>115</v>
      </c>
      <c r="I194" s="3">
        <v>10103</v>
      </c>
      <c r="J194" s="3">
        <v>2343</v>
      </c>
      <c r="K194" s="3">
        <v>1900</v>
      </c>
      <c r="L194" s="3">
        <v>1332</v>
      </c>
      <c r="M194" s="3">
        <v>12</v>
      </c>
      <c r="N194" s="3">
        <v>3</v>
      </c>
      <c r="O194" s="3">
        <v>110</v>
      </c>
      <c r="P194" s="3">
        <v>4</v>
      </c>
      <c r="Q194" s="3">
        <v>2288</v>
      </c>
      <c r="R194" s="1">
        <v>1472645</v>
      </c>
      <c r="S194" s="1">
        <f t="shared" ref="S194:S257" si="39">(E194/$R194)*100000</f>
        <v>2420.4747240509423</v>
      </c>
      <c r="T194" s="1">
        <f t="shared" ref="T194:T257" si="40">(F194/$R194)*100000</f>
        <v>0.61114525225020289</v>
      </c>
      <c r="U194" s="1">
        <f t="shared" ref="U194:U257" si="41">(G194/$R194)*100000</f>
        <v>14.939106166116071</v>
      </c>
      <c r="V194" s="1">
        <f t="shared" ref="V194:V257" si="42">(H194/$R194)*100000</f>
        <v>7.8090782231970364</v>
      </c>
      <c r="W194" s="1">
        <f t="shared" ref="W194:W257" si="43">(I194/$R194)*100000</f>
        <v>686.04449816486658</v>
      </c>
      <c r="X194" s="1">
        <f t="shared" ref="X194:X257" si="44">(J194/$R194)*100000</f>
        <v>159.10148066913615</v>
      </c>
      <c r="Y194" s="1">
        <f t="shared" ref="Y194:Y257" si="45">(K194/$R194)*100000</f>
        <v>129.0195532528206</v>
      </c>
      <c r="Z194" s="1">
        <f t="shared" ref="Z194:Z257" si="46">(L194/$R194)*100000</f>
        <v>90.449497333030024</v>
      </c>
      <c r="AA194" s="1">
        <f t="shared" ref="AA194:AA257" si="47">(M194/$R194)*100000</f>
        <v>0.81486033633360377</v>
      </c>
      <c r="AB194" s="1">
        <f t="shared" ref="AB194:AB257" si="48">(N194/$R194)*100000</f>
        <v>0.20371508408340094</v>
      </c>
      <c r="AC194" s="1">
        <f t="shared" ref="AC194:AC257" si="49">(O194/$R194)*100000</f>
        <v>7.4695530830580354</v>
      </c>
      <c r="AD194" s="1">
        <f t="shared" ref="AD194:AD257" si="50">(P194/$R194)*100000</f>
        <v>0.27162011211120124</v>
      </c>
      <c r="AE194" s="1">
        <f t="shared" ref="AE194:AE257" si="51">(Q194/$R194)*100000</f>
        <v>155.36670412760711</v>
      </c>
    </row>
    <row r="195" spans="1:31" s="6" customFormat="1" hidden="1" x14ac:dyDescent="0.25">
      <c r="A195" s="13" t="s">
        <v>62</v>
      </c>
      <c r="B195" s="2" t="s">
        <v>15</v>
      </c>
      <c r="C195" s="2">
        <v>2021</v>
      </c>
      <c r="D195" s="5" t="s">
        <v>122</v>
      </c>
      <c r="E195" s="3">
        <v>98090</v>
      </c>
      <c r="F195" s="3">
        <v>20</v>
      </c>
      <c r="G195" s="3">
        <v>3225</v>
      </c>
      <c r="H195" s="3">
        <v>212</v>
      </c>
      <c r="I195" s="3">
        <v>30839</v>
      </c>
      <c r="J195" s="3">
        <v>3043</v>
      </c>
      <c r="K195" s="3">
        <v>4947</v>
      </c>
      <c r="L195" s="3">
        <v>11459</v>
      </c>
      <c r="M195" s="3">
        <v>12</v>
      </c>
      <c r="N195" s="3">
        <v>15</v>
      </c>
      <c r="O195" s="3">
        <v>346</v>
      </c>
      <c r="P195" s="3">
        <v>0</v>
      </c>
      <c r="Q195" s="3">
        <v>12568</v>
      </c>
      <c r="R195" s="1">
        <v>3889925</v>
      </c>
      <c r="S195" s="1">
        <f t="shared" si="39"/>
        <v>2521.6424481191798</v>
      </c>
      <c r="T195" s="1">
        <f t="shared" si="40"/>
        <v>0.5141487303739789</v>
      </c>
      <c r="U195" s="1">
        <f t="shared" si="41"/>
        <v>82.906482772804111</v>
      </c>
      <c r="V195" s="1">
        <f t="shared" si="42"/>
        <v>5.449976541964177</v>
      </c>
      <c r="W195" s="1">
        <f t="shared" si="43"/>
        <v>792.79163480015688</v>
      </c>
      <c r="X195" s="1">
        <f t="shared" si="44"/>
        <v>78.22772932640089</v>
      </c>
      <c r="Y195" s="1">
        <f t="shared" si="45"/>
        <v>127.17468845800369</v>
      </c>
      <c r="Z195" s="1">
        <f t="shared" si="46"/>
        <v>294.58151506777119</v>
      </c>
      <c r="AA195" s="1">
        <f t="shared" si="47"/>
        <v>0.30848923822438734</v>
      </c>
      <c r="AB195" s="1">
        <f t="shared" si="48"/>
        <v>0.38561154778048418</v>
      </c>
      <c r="AC195" s="1">
        <f t="shared" si="49"/>
        <v>8.8947730354698358</v>
      </c>
      <c r="AD195" s="1">
        <f t="shared" si="50"/>
        <v>0</v>
      </c>
      <c r="AE195" s="1">
        <f t="shared" si="51"/>
        <v>323.09106216700837</v>
      </c>
    </row>
    <row r="196" spans="1:31" s="6" customFormat="1" hidden="1" x14ac:dyDescent="0.25">
      <c r="A196" s="13" t="s">
        <v>63</v>
      </c>
      <c r="B196" s="2" t="s">
        <v>16</v>
      </c>
      <c r="C196" s="2">
        <v>2021</v>
      </c>
      <c r="D196" s="5" t="s">
        <v>122</v>
      </c>
      <c r="E196" s="3">
        <v>18677</v>
      </c>
      <c r="F196" s="3">
        <v>7</v>
      </c>
      <c r="G196" s="3">
        <v>120</v>
      </c>
      <c r="H196" s="3">
        <v>17</v>
      </c>
      <c r="I196" s="3">
        <v>5068</v>
      </c>
      <c r="J196" s="3">
        <v>1098</v>
      </c>
      <c r="K196" s="3">
        <v>605</v>
      </c>
      <c r="L196" s="3">
        <v>536</v>
      </c>
      <c r="M196" s="3">
        <v>3</v>
      </c>
      <c r="N196" s="3">
        <v>5</v>
      </c>
      <c r="O196" s="3">
        <v>47</v>
      </c>
      <c r="P196" s="3">
        <v>7</v>
      </c>
      <c r="Q196" s="3">
        <v>2493</v>
      </c>
      <c r="R196" s="1">
        <v>831832</v>
      </c>
      <c r="S196" s="1">
        <f t="shared" si="39"/>
        <v>2245.2851056463323</v>
      </c>
      <c r="T196" s="1">
        <f t="shared" si="40"/>
        <v>0.84151607536137096</v>
      </c>
      <c r="U196" s="1">
        <f t="shared" si="41"/>
        <v>14.42598986333779</v>
      </c>
      <c r="V196" s="1">
        <f t="shared" si="42"/>
        <v>2.043681897306187</v>
      </c>
      <c r="W196" s="1">
        <f t="shared" si="43"/>
        <v>609.25763856163269</v>
      </c>
      <c r="X196" s="1">
        <f t="shared" si="44"/>
        <v>131.99780724954078</v>
      </c>
      <c r="Y196" s="1">
        <f t="shared" si="45"/>
        <v>72.731032227661359</v>
      </c>
      <c r="Z196" s="1">
        <f t="shared" si="46"/>
        <v>64.436088056242127</v>
      </c>
      <c r="AA196" s="1">
        <f t="shared" si="47"/>
        <v>0.36064974658344473</v>
      </c>
      <c r="AB196" s="1">
        <f t="shared" si="48"/>
        <v>0.60108291097240796</v>
      </c>
      <c r="AC196" s="1">
        <f t="shared" si="49"/>
        <v>5.6501793631406336</v>
      </c>
      <c r="AD196" s="1">
        <f t="shared" si="50"/>
        <v>0.84151607536137096</v>
      </c>
      <c r="AE196" s="1">
        <f t="shared" si="51"/>
        <v>299.6999394108426</v>
      </c>
    </row>
    <row r="197" spans="1:31" s="6" customFormat="1" hidden="1" x14ac:dyDescent="0.25">
      <c r="A197" s="13" t="s">
        <v>64</v>
      </c>
      <c r="B197" s="2" t="s">
        <v>17</v>
      </c>
      <c r="C197" s="2">
        <v>2021</v>
      </c>
      <c r="D197" s="5" t="s">
        <v>122</v>
      </c>
      <c r="E197" s="3">
        <v>5611</v>
      </c>
      <c r="F197" s="3">
        <v>7</v>
      </c>
      <c r="G197" s="3">
        <v>172</v>
      </c>
      <c r="H197" s="3">
        <v>3</v>
      </c>
      <c r="I197" s="3">
        <v>1732</v>
      </c>
      <c r="J197" s="3">
        <v>344</v>
      </c>
      <c r="K197" s="3">
        <v>307</v>
      </c>
      <c r="L197" s="3">
        <v>438</v>
      </c>
      <c r="M197" s="3">
        <v>1</v>
      </c>
      <c r="N197" s="3">
        <v>1</v>
      </c>
      <c r="O197" s="3">
        <v>209</v>
      </c>
      <c r="P197" s="3">
        <v>0</v>
      </c>
      <c r="Q197" s="3">
        <v>314</v>
      </c>
      <c r="R197" s="1">
        <v>1740880</v>
      </c>
      <c r="S197" s="1">
        <f t="shared" si="39"/>
        <v>322.30825789256011</v>
      </c>
      <c r="T197" s="1">
        <f t="shared" si="40"/>
        <v>0.40209549193511329</v>
      </c>
      <c r="U197" s="1">
        <f t="shared" si="41"/>
        <v>9.8800606589770688</v>
      </c>
      <c r="V197" s="1">
        <f t="shared" si="42"/>
        <v>0.17232663940076284</v>
      </c>
      <c r="W197" s="1">
        <f t="shared" si="43"/>
        <v>99.489913147373727</v>
      </c>
      <c r="X197" s="1">
        <f t="shared" si="44"/>
        <v>19.760121317954138</v>
      </c>
      <c r="Y197" s="1">
        <f t="shared" si="45"/>
        <v>17.634759432011396</v>
      </c>
      <c r="Z197" s="1">
        <f t="shared" si="46"/>
        <v>25.159689352511375</v>
      </c>
      <c r="AA197" s="1">
        <f t="shared" si="47"/>
        <v>5.7442213133587605E-2</v>
      </c>
      <c r="AB197" s="1">
        <f t="shared" si="48"/>
        <v>5.7442213133587605E-2</v>
      </c>
      <c r="AC197" s="1">
        <f t="shared" si="49"/>
        <v>12.00542254491981</v>
      </c>
      <c r="AD197" s="1">
        <f t="shared" si="50"/>
        <v>0</v>
      </c>
      <c r="AE197" s="1">
        <f t="shared" si="51"/>
        <v>18.03685492394651</v>
      </c>
    </row>
    <row r="198" spans="1:31" s="6" customFormat="1" hidden="1" x14ac:dyDescent="0.25">
      <c r="A198" s="13" t="s">
        <v>65</v>
      </c>
      <c r="B198" s="2" t="s">
        <v>18</v>
      </c>
      <c r="C198" s="2">
        <v>2021</v>
      </c>
      <c r="D198" s="5" t="s">
        <v>122</v>
      </c>
      <c r="E198" s="3">
        <v>56045</v>
      </c>
      <c r="F198" s="3">
        <v>22</v>
      </c>
      <c r="G198" s="3">
        <v>361</v>
      </c>
      <c r="H198" s="3">
        <v>17</v>
      </c>
      <c r="I198" s="3">
        <v>7136</v>
      </c>
      <c r="J198" s="3">
        <v>2019</v>
      </c>
      <c r="K198" s="3">
        <v>948</v>
      </c>
      <c r="L198" s="3">
        <v>472</v>
      </c>
      <c r="M198" s="3">
        <v>9</v>
      </c>
      <c r="N198" s="3">
        <v>3</v>
      </c>
      <c r="O198" s="3">
        <v>264</v>
      </c>
      <c r="P198" s="3">
        <v>16</v>
      </c>
      <c r="Q198" s="3">
        <v>11772</v>
      </c>
      <c r="R198" s="1">
        <v>3094142</v>
      </c>
      <c r="S198" s="1">
        <f t="shared" si="39"/>
        <v>1811.3260477379513</v>
      </c>
      <c r="T198" s="1">
        <f t="shared" si="40"/>
        <v>0.71102101972049114</v>
      </c>
      <c r="U198" s="1">
        <f t="shared" si="41"/>
        <v>11.667208550868059</v>
      </c>
      <c r="V198" s="1">
        <f t="shared" si="42"/>
        <v>0.54942533342037958</v>
      </c>
      <c r="W198" s="1">
        <f t="shared" si="43"/>
        <v>230.62936348751933</v>
      </c>
      <c r="X198" s="1">
        <f t="shared" si="44"/>
        <v>65.252338127985084</v>
      </c>
      <c r="Y198" s="1">
        <f t="shared" si="45"/>
        <v>30.638542122501164</v>
      </c>
      <c r="Z198" s="1">
        <f t="shared" si="46"/>
        <v>15.254632786730536</v>
      </c>
      <c r="AA198" s="1">
        <f t="shared" si="47"/>
        <v>0.29087223534020096</v>
      </c>
      <c r="AB198" s="1">
        <f t="shared" si="48"/>
        <v>9.6957411780066977E-2</v>
      </c>
      <c r="AC198" s="1">
        <f t="shared" si="49"/>
        <v>8.5322522366458955</v>
      </c>
      <c r="AD198" s="1">
        <f t="shared" si="50"/>
        <v>0.51710619616035713</v>
      </c>
      <c r="AE198" s="1">
        <f t="shared" si="51"/>
        <v>380.46088382498283</v>
      </c>
    </row>
    <row r="199" spans="1:31" s="6" customFormat="1" hidden="1" x14ac:dyDescent="0.25">
      <c r="A199" s="13" t="s">
        <v>66</v>
      </c>
      <c r="B199" s="2" t="s">
        <v>19</v>
      </c>
      <c r="C199" s="2">
        <v>2021</v>
      </c>
      <c r="D199" s="5" t="s">
        <v>122</v>
      </c>
      <c r="E199" s="3">
        <v>28368</v>
      </c>
      <c r="F199" s="3">
        <v>4</v>
      </c>
      <c r="G199" s="3">
        <v>620</v>
      </c>
      <c r="H199" s="3">
        <v>57</v>
      </c>
      <c r="I199" s="3">
        <v>8048</v>
      </c>
      <c r="J199" s="3">
        <v>1734</v>
      </c>
      <c r="K199" s="3">
        <v>882</v>
      </c>
      <c r="L199" s="3">
        <v>1282</v>
      </c>
      <c r="M199" s="3">
        <v>0</v>
      </c>
      <c r="N199" s="3">
        <v>7</v>
      </c>
      <c r="O199" s="3">
        <v>0</v>
      </c>
      <c r="P199" s="3">
        <v>0</v>
      </c>
      <c r="Q199" s="3">
        <v>4258</v>
      </c>
      <c r="R199" s="1">
        <v>748315</v>
      </c>
      <c r="S199" s="1">
        <f t="shared" si="39"/>
        <v>3790.916926695309</v>
      </c>
      <c r="T199" s="1">
        <f t="shared" si="40"/>
        <v>0.53453425362314</v>
      </c>
      <c r="U199" s="1">
        <f t="shared" si="41"/>
        <v>82.852809311586697</v>
      </c>
      <c r="V199" s="1">
        <f t="shared" si="42"/>
        <v>7.6171131141297446</v>
      </c>
      <c r="W199" s="1">
        <f t="shared" si="43"/>
        <v>1075.4829182897577</v>
      </c>
      <c r="X199" s="1">
        <f t="shared" si="44"/>
        <v>231.72059894563117</v>
      </c>
      <c r="Y199" s="1">
        <f t="shared" si="45"/>
        <v>117.86480292390237</v>
      </c>
      <c r="Z199" s="1">
        <f t="shared" si="46"/>
        <v>171.31822828621637</v>
      </c>
      <c r="AA199" s="1">
        <f t="shared" si="47"/>
        <v>0</v>
      </c>
      <c r="AB199" s="1">
        <f t="shared" si="48"/>
        <v>0.93543494384049497</v>
      </c>
      <c r="AC199" s="1">
        <f t="shared" si="49"/>
        <v>0</v>
      </c>
      <c r="AD199" s="1">
        <f t="shared" si="50"/>
        <v>0</v>
      </c>
      <c r="AE199" s="1">
        <f t="shared" si="51"/>
        <v>569.01171298183249</v>
      </c>
    </row>
    <row r="200" spans="1:31" s="6" customFormat="1" hidden="1" x14ac:dyDescent="0.25">
      <c r="A200" s="13" t="s">
        <v>67</v>
      </c>
      <c r="B200" s="2" t="s">
        <v>20</v>
      </c>
      <c r="C200" s="2">
        <v>2021</v>
      </c>
      <c r="D200" s="5" t="s">
        <v>122</v>
      </c>
      <c r="E200" s="3">
        <v>17130</v>
      </c>
      <c r="F200" s="3">
        <v>46</v>
      </c>
      <c r="G200" s="3">
        <v>1166</v>
      </c>
      <c r="H200" s="3">
        <v>32</v>
      </c>
      <c r="I200" s="3">
        <v>2839</v>
      </c>
      <c r="J200" s="3">
        <v>157</v>
      </c>
      <c r="K200" s="3">
        <v>221</v>
      </c>
      <c r="L200" s="3">
        <v>1486</v>
      </c>
      <c r="M200" s="3">
        <v>7</v>
      </c>
      <c r="N200" s="3">
        <v>10</v>
      </c>
      <c r="O200" s="3">
        <v>7</v>
      </c>
      <c r="P200" s="3">
        <v>0</v>
      </c>
      <c r="Q200" s="3">
        <v>3971</v>
      </c>
      <c r="R200" s="1">
        <v>5785553</v>
      </c>
      <c r="S200" s="1">
        <f t="shared" si="39"/>
        <v>296.08232782587942</v>
      </c>
      <c r="T200" s="1">
        <f t="shared" si="40"/>
        <v>0.79508389258554879</v>
      </c>
      <c r="U200" s="1">
        <f t="shared" si="41"/>
        <v>20.153648233798911</v>
      </c>
      <c r="V200" s="1">
        <f t="shared" si="42"/>
        <v>0.55310183832038184</v>
      </c>
      <c r="W200" s="1">
        <f t="shared" si="43"/>
        <v>49.070503718486371</v>
      </c>
      <c r="X200" s="1">
        <f t="shared" si="44"/>
        <v>2.7136558942593734</v>
      </c>
      <c r="Y200" s="1">
        <f t="shared" si="45"/>
        <v>3.8198595709001371</v>
      </c>
      <c r="Z200" s="1">
        <f t="shared" si="46"/>
        <v>25.684666617002733</v>
      </c>
      <c r="AA200" s="1">
        <f t="shared" si="47"/>
        <v>0.12099102713258353</v>
      </c>
      <c r="AB200" s="1">
        <f t="shared" si="48"/>
        <v>0.17284432447511933</v>
      </c>
      <c r="AC200" s="1">
        <f t="shared" si="49"/>
        <v>0.12099102713258353</v>
      </c>
      <c r="AD200" s="1">
        <f t="shared" si="50"/>
        <v>0</v>
      </c>
      <c r="AE200" s="1">
        <f t="shared" si="51"/>
        <v>68.636481249069888</v>
      </c>
    </row>
    <row r="201" spans="1:31" s="6" customFormat="1" hidden="1" x14ac:dyDescent="0.25">
      <c r="A201" s="13" t="s">
        <v>68</v>
      </c>
      <c r="B201" s="2" t="s">
        <v>21</v>
      </c>
      <c r="C201" s="2">
        <v>2021</v>
      </c>
      <c r="D201" s="5" t="s">
        <v>122</v>
      </c>
      <c r="E201" s="3">
        <v>73006</v>
      </c>
      <c r="F201" s="3">
        <v>44</v>
      </c>
      <c r="G201" s="3">
        <v>2388</v>
      </c>
      <c r="H201" s="3">
        <v>221</v>
      </c>
      <c r="I201" s="3">
        <v>14426</v>
      </c>
      <c r="J201" s="3">
        <v>2576</v>
      </c>
      <c r="K201" s="3">
        <v>1838</v>
      </c>
      <c r="L201" s="3">
        <v>4086</v>
      </c>
      <c r="M201" s="3">
        <v>4</v>
      </c>
      <c r="N201" s="3">
        <v>33</v>
      </c>
      <c r="O201" s="3">
        <v>309</v>
      </c>
      <c r="P201" s="3">
        <v>31</v>
      </c>
      <c r="Q201" s="3">
        <v>12968</v>
      </c>
      <c r="R201" s="1">
        <v>3851891</v>
      </c>
      <c r="S201" s="1">
        <f t="shared" si="39"/>
        <v>1895.3288138215751</v>
      </c>
      <c r="T201" s="1">
        <f t="shared" si="40"/>
        <v>1.142296082625391</v>
      </c>
      <c r="U201" s="1">
        <f t="shared" si="41"/>
        <v>61.995523757032586</v>
      </c>
      <c r="V201" s="1">
        <f t="shared" si="42"/>
        <v>5.7374416877320771</v>
      </c>
      <c r="W201" s="1">
        <f t="shared" si="43"/>
        <v>374.51734745349751</v>
      </c>
      <c r="X201" s="1">
        <f t="shared" si="44"/>
        <v>66.876243382795622</v>
      </c>
      <c r="Y201" s="1">
        <f t="shared" si="45"/>
        <v>47.716822724215199</v>
      </c>
      <c r="Z201" s="1">
        <f t="shared" si="46"/>
        <v>106.07776803653064</v>
      </c>
      <c r="AA201" s="1">
        <f t="shared" si="47"/>
        <v>0.10384509842049008</v>
      </c>
      <c r="AB201" s="1">
        <f t="shared" si="48"/>
        <v>0.85672206196904321</v>
      </c>
      <c r="AC201" s="1">
        <f t="shared" si="49"/>
        <v>8.0220338529828599</v>
      </c>
      <c r="AD201" s="1">
        <f t="shared" si="50"/>
        <v>0.80479951275879824</v>
      </c>
      <c r="AE201" s="1">
        <f t="shared" si="51"/>
        <v>336.66580907922889</v>
      </c>
    </row>
    <row r="202" spans="1:31" s="6" customFormat="1" hidden="1" x14ac:dyDescent="0.25">
      <c r="A202" s="13" t="s">
        <v>69</v>
      </c>
      <c r="B202" s="2" t="s">
        <v>22</v>
      </c>
      <c r="C202" s="2">
        <v>2021</v>
      </c>
      <c r="D202" s="5" t="s">
        <v>122</v>
      </c>
      <c r="E202" s="3">
        <v>223742</v>
      </c>
      <c r="F202" s="3">
        <v>68</v>
      </c>
      <c r="G202" s="3">
        <v>1537</v>
      </c>
      <c r="H202" s="3">
        <v>0</v>
      </c>
      <c r="I202" s="3">
        <v>79567</v>
      </c>
      <c r="J202" s="3">
        <v>3681</v>
      </c>
      <c r="K202" s="3">
        <v>12747</v>
      </c>
      <c r="L202" s="3">
        <v>7371</v>
      </c>
      <c r="M202" s="3">
        <v>3811</v>
      </c>
      <c r="N202" s="3">
        <v>48</v>
      </c>
      <c r="O202" s="3">
        <v>819</v>
      </c>
      <c r="P202" s="3">
        <v>0</v>
      </c>
      <c r="Q202" s="3">
        <v>34848</v>
      </c>
      <c r="R202" s="1">
        <v>9272649</v>
      </c>
      <c r="S202" s="1">
        <f t="shared" si="39"/>
        <v>2412.924289488365</v>
      </c>
      <c r="T202" s="1">
        <f t="shared" si="40"/>
        <v>0.73333952358166465</v>
      </c>
      <c r="U202" s="1">
        <f t="shared" si="41"/>
        <v>16.575630113897336</v>
      </c>
      <c r="V202" s="1">
        <f t="shared" si="42"/>
        <v>0</v>
      </c>
      <c r="W202" s="1">
        <f t="shared" si="43"/>
        <v>858.08273342385769</v>
      </c>
      <c r="X202" s="1">
        <f t="shared" si="44"/>
        <v>39.697393916236884</v>
      </c>
      <c r="Y202" s="1">
        <f t="shared" si="45"/>
        <v>137.46880745728649</v>
      </c>
      <c r="Z202" s="1">
        <f t="shared" si="46"/>
        <v>79.491847475300744</v>
      </c>
      <c r="AA202" s="1">
        <f t="shared" si="47"/>
        <v>41.09936653484889</v>
      </c>
      <c r="AB202" s="1">
        <f t="shared" si="48"/>
        <v>0.51765142841058687</v>
      </c>
      <c r="AC202" s="1">
        <f t="shared" si="49"/>
        <v>8.8324274972556385</v>
      </c>
      <c r="AD202" s="1">
        <f t="shared" si="50"/>
        <v>0</v>
      </c>
      <c r="AE202" s="1">
        <f t="shared" si="51"/>
        <v>375.81493702608606</v>
      </c>
    </row>
    <row r="203" spans="1:31" s="6" customFormat="1" hidden="1" x14ac:dyDescent="0.25">
      <c r="A203" s="13" t="s">
        <v>70</v>
      </c>
      <c r="B203" s="2" t="s">
        <v>23</v>
      </c>
      <c r="C203" s="2">
        <v>2021</v>
      </c>
      <c r="D203" s="5" t="s">
        <v>122</v>
      </c>
      <c r="E203" s="3">
        <v>29479</v>
      </c>
      <c r="F203" s="3">
        <v>10</v>
      </c>
      <c r="G203" s="3">
        <v>369</v>
      </c>
      <c r="H203" s="3">
        <v>10</v>
      </c>
      <c r="I203" s="3">
        <v>7755</v>
      </c>
      <c r="J203" s="3">
        <v>2280</v>
      </c>
      <c r="K203" s="3">
        <v>960</v>
      </c>
      <c r="L203" s="3">
        <v>948</v>
      </c>
      <c r="M203" s="3">
        <v>6</v>
      </c>
      <c r="N203" s="3">
        <v>0</v>
      </c>
      <c r="O203" s="3">
        <v>5</v>
      </c>
      <c r="P203" s="3">
        <v>0</v>
      </c>
      <c r="Q203" s="3">
        <v>5531</v>
      </c>
      <c r="R203" s="1">
        <v>1870186</v>
      </c>
      <c r="S203" s="1">
        <f t="shared" si="39"/>
        <v>1576.2603291865087</v>
      </c>
      <c r="T203" s="1">
        <f t="shared" si="40"/>
        <v>0.53470617361053929</v>
      </c>
      <c r="U203" s="1">
        <f t="shared" si="41"/>
        <v>19.730657806228898</v>
      </c>
      <c r="V203" s="1">
        <f t="shared" si="42"/>
        <v>0.53470617361053929</v>
      </c>
      <c r="W203" s="1">
        <f t="shared" si="43"/>
        <v>414.66463763497319</v>
      </c>
      <c r="X203" s="1">
        <f t="shared" si="44"/>
        <v>121.91300758320295</v>
      </c>
      <c r="Y203" s="1">
        <f t="shared" si="45"/>
        <v>51.331792666611769</v>
      </c>
      <c r="Z203" s="1">
        <f t="shared" si="46"/>
        <v>50.690145258279124</v>
      </c>
      <c r="AA203" s="1">
        <f t="shared" si="47"/>
        <v>0.32082370416632355</v>
      </c>
      <c r="AB203" s="1">
        <f t="shared" si="48"/>
        <v>0</v>
      </c>
      <c r="AC203" s="1">
        <f t="shared" si="49"/>
        <v>0.26735308680526965</v>
      </c>
      <c r="AD203" s="1">
        <f t="shared" si="50"/>
        <v>0</v>
      </c>
      <c r="AE203" s="1">
        <f t="shared" si="51"/>
        <v>295.74598462398927</v>
      </c>
    </row>
    <row r="204" spans="1:31" s="6" customFormat="1" hidden="1" x14ac:dyDescent="0.25">
      <c r="A204" s="13" t="s">
        <v>71</v>
      </c>
      <c r="B204" s="2" t="s">
        <v>24</v>
      </c>
      <c r="C204" s="2">
        <v>2021</v>
      </c>
      <c r="D204" s="5" t="s">
        <v>122</v>
      </c>
      <c r="E204" s="3">
        <v>134626</v>
      </c>
      <c r="F204" s="3">
        <v>30</v>
      </c>
      <c r="G204" s="3">
        <v>3673</v>
      </c>
      <c r="H204" s="3">
        <v>47</v>
      </c>
      <c r="I204" s="3">
        <v>30811</v>
      </c>
      <c r="J204" s="3">
        <v>4375</v>
      </c>
      <c r="K204" s="3">
        <v>4199</v>
      </c>
      <c r="L204" s="3">
        <v>3636</v>
      </c>
      <c r="M204" s="3">
        <v>0</v>
      </c>
      <c r="N204" s="3">
        <v>11</v>
      </c>
      <c r="O204" s="3">
        <v>78</v>
      </c>
      <c r="P204" s="3">
        <v>0</v>
      </c>
      <c r="Q204" s="3">
        <v>11624</v>
      </c>
      <c r="R204" s="1">
        <v>6308964</v>
      </c>
      <c r="S204" s="1">
        <f t="shared" si="39"/>
        <v>2133.8844222284356</v>
      </c>
      <c r="T204" s="1">
        <f t="shared" si="40"/>
        <v>0.47551388785860876</v>
      </c>
      <c r="U204" s="1">
        <f t="shared" si="41"/>
        <v>58.218750336822339</v>
      </c>
      <c r="V204" s="1">
        <f t="shared" si="42"/>
        <v>0.74497175764515378</v>
      </c>
      <c r="W204" s="1">
        <f t="shared" si="43"/>
        <v>488.36861329371987</v>
      </c>
      <c r="X204" s="1">
        <f t="shared" si="44"/>
        <v>69.345775312713783</v>
      </c>
      <c r="Y204" s="1">
        <f t="shared" si="45"/>
        <v>66.55609383727662</v>
      </c>
      <c r="Z204" s="1">
        <f t="shared" si="46"/>
        <v>57.632283208463384</v>
      </c>
      <c r="AA204" s="1">
        <f t="shared" si="47"/>
        <v>0</v>
      </c>
      <c r="AB204" s="1">
        <f t="shared" si="48"/>
        <v>0.17435509221482323</v>
      </c>
      <c r="AC204" s="1">
        <f t="shared" si="49"/>
        <v>1.2363361084323827</v>
      </c>
      <c r="AD204" s="1">
        <f t="shared" si="50"/>
        <v>0</v>
      </c>
      <c r="AE204" s="1">
        <f t="shared" si="51"/>
        <v>184.24578108228229</v>
      </c>
    </row>
    <row r="205" spans="1:31" s="6" customFormat="1" hidden="1" x14ac:dyDescent="0.25">
      <c r="A205" s="13" t="s">
        <v>72</v>
      </c>
      <c r="B205" s="2" t="s">
        <v>25</v>
      </c>
      <c r="C205" s="2">
        <v>2021</v>
      </c>
      <c r="D205" s="5" t="s">
        <v>122</v>
      </c>
      <c r="E205" s="3">
        <v>24629</v>
      </c>
      <c r="F205" s="3">
        <v>17</v>
      </c>
      <c r="G205" s="3">
        <v>1546</v>
      </c>
      <c r="H205" s="3">
        <v>11</v>
      </c>
      <c r="I205" s="3">
        <v>6200</v>
      </c>
      <c r="J205" s="3">
        <v>315</v>
      </c>
      <c r="K205" s="3">
        <v>1048</v>
      </c>
      <c r="L205" s="3">
        <v>1962</v>
      </c>
      <c r="M205" s="3">
        <v>14</v>
      </c>
      <c r="N205" s="3">
        <v>14</v>
      </c>
      <c r="O205" s="3">
        <v>174</v>
      </c>
      <c r="P205" s="3">
        <v>272</v>
      </c>
      <c r="Q205" s="3">
        <v>3273</v>
      </c>
      <c r="R205" s="1">
        <v>3598332</v>
      </c>
      <c r="S205" s="1">
        <f t="shared" si="39"/>
        <v>684.45602017823808</v>
      </c>
      <c r="T205" s="1">
        <f t="shared" si="40"/>
        <v>0.47244111994112825</v>
      </c>
      <c r="U205" s="1">
        <f t="shared" si="41"/>
        <v>42.964351260528488</v>
      </c>
      <c r="V205" s="1">
        <f t="shared" si="42"/>
        <v>0.30569719525602418</v>
      </c>
      <c r="W205" s="1">
        <f t="shared" si="43"/>
        <v>172.30205550794091</v>
      </c>
      <c r="X205" s="1">
        <f t="shared" si="44"/>
        <v>8.7540560459679639</v>
      </c>
      <c r="Y205" s="1">
        <f t="shared" si="45"/>
        <v>29.12460551166485</v>
      </c>
      <c r="Z205" s="1">
        <f t="shared" si="46"/>
        <v>54.525263372029045</v>
      </c>
      <c r="AA205" s="1">
        <f t="shared" si="47"/>
        <v>0.38906915759857619</v>
      </c>
      <c r="AB205" s="1">
        <f t="shared" si="48"/>
        <v>0.38906915759857619</v>
      </c>
      <c r="AC205" s="1">
        <f t="shared" si="49"/>
        <v>4.8355738158680186</v>
      </c>
      <c r="AD205" s="1">
        <f t="shared" si="50"/>
        <v>7.559057919058052</v>
      </c>
      <c r="AE205" s="1">
        <f t="shared" si="51"/>
        <v>90.958810915724285</v>
      </c>
    </row>
    <row r="206" spans="1:31" s="6" customFormat="1" hidden="1" x14ac:dyDescent="0.25">
      <c r="A206" s="13" t="s">
        <v>73</v>
      </c>
      <c r="B206" s="2" t="s">
        <v>26</v>
      </c>
      <c r="C206" s="2">
        <v>2021</v>
      </c>
      <c r="D206" s="5" t="s">
        <v>122</v>
      </c>
      <c r="E206" s="3">
        <v>46464</v>
      </c>
      <c r="F206" s="3">
        <v>21</v>
      </c>
      <c r="G206" s="3">
        <v>530</v>
      </c>
      <c r="H206" s="3">
        <v>81</v>
      </c>
      <c r="I206" s="3">
        <v>10774</v>
      </c>
      <c r="J206" s="3">
        <v>1413</v>
      </c>
      <c r="K206" s="3">
        <v>1001</v>
      </c>
      <c r="L206" s="3">
        <v>2934</v>
      </c>
      <c r="M206" s="3">
        <v>5</v>
      </c>
      <c r="N206" s="3">
        <v>28</v>
      </c>
      <c r="O206" s="3">
        <v>367</v>
      </c>
      <c r="P206" s="3">
        <v>0</v>
      </c>
      <c r="Q206" s="3">
        <v>5870</v>
      </c>
      <c r="R206" s="1">
        <v>3157947</v>
      </c>
      <c r="S206" s="1">
        <f t="shared" si="39"/>
        <v>1471.3356493950025</v>
      </c>
      <c r="T206" s="1">
        <f t="shared" si="40"/>
        <v>0.6649889944321421</v>
      </c>
      <c r="U206" s="1">
        <f t="shared" si="41"/>
        <v>16.783055573763587</v>
      </c>
      <c r="V206" s="1">
        <f t="shared" si="42"/>
        <v>2.5649575499525485</v>
      </c>
      <c r="W206" s="1">
        <f t="shared" si="43"/>
        <v>341.17102028628091</v>
      </c>
      <c r="X206" s="1">
        <f t="shared" si="44"/>
        <v>44.744259482505562</v>
      </c>
      <c r="Y206" s="1">
        <f t="shared" si="45"/>
        <v>31.697808734598773</v>
      </c>
      <c r="Z206" s="1">
        <f t="shared" si="46"/>
        <v>92.908462364947852</v>
      </c>
      <c r="AA206" s="1">
        <f t="shared" si="47"/>
        <v>0.15833071296003384</v>
      </c>
      <c r="AB206" s="1">
        <f t="shared" si="48"/>
        <v>0.88665199257618954</v>
      </c>
      <c r="AC206" s="1">
        <f t="shared" si="49"/>
        <v>11.621474331266485</v>
      </c>
      <c r="AD206" s="1">
        <f t="shared" si="50"/>
        <v>0</v>
      </c>
      <c r="AE206" s="1">
        <f t="shared" si="51"/>
        <v>185.88025701507974</v>
      </c>
    </row>
    <row r="207" spans="1:31" s="6" customFormat="1" hidden="1" x14ac:dyDescent="0.25">
      <c r="A207" s="13" t="s">
        <v>74</v>
      </c>
      <c r="B207" s="2" t="s">
        <v>27</v>
      </c>
      <c r="C207" s="2">
        <v>2021</v>
      </c>
      <c r="D207" s="5" t="s">
        <v>122</v>
      </c>
      <c r="E207" s="3">
        <v>128588</v>
      </c>
      <c r="F207" s="3">
        <v>74</v>
      </c>
      <c r="G207" s="3">
        <v>2737</v>
      </c>
      <c r="H207" s="3">
        <v>79</v>
      </c>
      <c r="I207" s="3">
        <v>52079</v>
      </c>
      <c r="J207" s="3">
        <v>3672</v>
      </c>
      <c r="K207" s="3">
        <v>7557</v>
      </c>
      <c r="L207" s="3">
        <v>12866</v>
      </c>
      <c r="M207" s="3">
        <v>364</v>
      </c>
      <c r="N207" s="3">
        <v>19</v>
      </c>
      <c r="O207" s="3">
        <v>0</v>
      </c>
      <c r="P207" s="3">
        <v>0</v>
      </c>
      <c r="Q207" s="3">
        <v>12619</v>
      </c>
      <c r="R207" s="1">
        <v>8573447</v>
      </c>
      <c r="S207" s="1">
        <f t="shared" si="39"/>
        <v>1499.8401459762918</v>
      </c>
      <c r="T207" s="1">
        <f t="shared" si="40"/>
        <v>0.86313008058485685</v>
      </c>
      <c r="U207" s="1">
        <f t="shared" si="41"/>
        <v>31.924149061631802</v>
      </c>
      <c r="V207" s="1">
        <f t="shared" si="42"/>
        <v>0.92144968062437427</v>
      </c>
      <c r="W207" s="1">
        <f t="shared" si="43"/>
        <v>607.44529009160499</v>
      </c>
      <c r="X207" s="1">
        <f t="shared" si="44"/>
        <v>42.82991426902155</v>
      </c>
      <c r="Y207" s="1">
        <f t="shared" si="45"/>
        <v>88.144243499726542</v>
      </c>
      <c r="Z207" s="1">
        <f t="shared" si="46"/>
        <v>150.06799482168606</v>
      </c>
      <c r="AA207" s="1">
        <f t="shared" si="47"/>
        <v>4.245666882876864</v>
      </c>
      <c r="AB207" s="1">
        <f t="shared" si="48"/>
        <v>0.22161448015016597</v>
      </c>
      <c r="AC207" s="1">
        <f t="shared" si="49"/>
        <v>0</v>
      </c>
      <c r="AD207" s="1">
        <f t="shared" si="50"/>
        <v>0</v>
      </c>
      <c r="AE207" s="1">
        <f t="shared" si="51"/>
        <v>147.18700657973392</v>
      </c>
    </row>
    <row r="208" spans="1:31" s="6" customFormat="1" hidden="1" x14ac:dyDescent="0.25">
      <c r="A208" s="13" t="s">
        <v>75</v>
      </c>
      <c r="B208" s="2" t="s">
        <v>28</v>
      </c>
      <c r="C208" s="2">
        <v>2021</v>
      </c>
      <c r="D208" s="5" t="s">
        <v>122</v>
      </c>
      <c r="E208" s="3">
        <v>389492</v>
      </c>
      <c r="F208" s="3">
        <v>145</v>
      </c>
      <c r="G208" s="3">
        <v>3718</v>
      </c>
      <c r="H208" s="3">
        <v>113</v>
      </c>
      <c r="I208" s="3">
        <v>138845</v>
      </c>
      <c r="J208" s="3">
        <v>8876</v>
      </c>
      <c r="K208" s="3">
        <v>20439</v>
      </c>
      <c r="L208" s="3">
        <v>35909</v>
      </c>
      <c r="M208" s="3">
        <v>7351</v>
      </c>
      <c r="N208" s="3">
        <v>130</v>
      </c>
      <c r="O208" s="3">
        <v>1252</v>
      </c>
      <c r="P208" s="3">
        <v>2175</v>
      </c>
      <c r="Q208" s="3">
        <v>22139</v>
      </c>
      <c r="R208" s="1">
        <v>17291050</v>
      </c>
      <c r="S208" s="1">
        <f t="shared" si="39"/>
        <v>2252.5641878312767</v>
      </c>
      <c r="T208" s="1">
        <f t="shared" si="40"/>
        <v>0.83858412300004914</v>
      </c>
      <c r="U208" s="1">
        <f t="shared" si="41"/>
        <v>21.502453581477123</v>
      </c>
      <c r="V208" s="1">
        <f t="shared" si="42"/>
        <v>0.65351728206210735</v>
      </c>
      <c r="W208" s="1">
        <f t="shared" si="43"/>
        <v>802.9876728133919</v>
      </c>
      <c r="X208" s="1">
        <f t="shared" si="44"/>
        <v>51.332915005161631</v>
      </c>
      <c r="Y208" s="1">
        <f t="shared" si="45"/>
        <v>118.20566131033107</v>
      </c>
      <c r="Z208" s="1">
        <f t="shared" si="46"/>
        <v>207.67391222626733</v>
      </c>
      <c r="AA208" s="1">
        <f t="shared" si="47"/>
        <v>42.513323366712832</v>
      </c>
      <c r="AB208" s="1">
        <f t="shared" si="48"/>
        <v>0.75183404131038889</v>
      </c>
      <c r="AC208" s="1">
        <f t="shared" si="49"/>
        <v>7.2407401516969765</v>
      </c>
      <c r="AD208" s="1">
        <f t="shared" si="50"/>
        <v>12.578761845000738</v>
      </c>
      <c r="AE208" s="1">
        <f t="shared" si="51"/>
        <v>128.03733723515924</v>
      </c>
    </row>
    <row r="209" spans="1:31" s="6" customFormat="1" hidden="1" x14ac:dyDescent="0.25">
      <c r="A209" s="13" t="s">
        <v>76</v>
      </c>
      <c r="B209" s="2" t="s">
        <v>29</v>
      </c>
      <c r="C209" s="2">
        <v>2021</v>
      </c>
      <c r="D209" s="5" t="s">
        <v>122</v>
      </c>
      <c r="E209" s="3">
        <v>46925</v>
      </c>
      <c r="F209" s="3">
        <v>28</v>
      </c>
      <c r="G209" s="3">
        <v>3237</v>
      </c>
      <c r="H209" s="3">
        <v>42</v>
      </c>
      <c r="I209" s="3">
        <v>12917</v>
      </c>
      <c r="J209" s="3">
        <v>1250</v>
      </c>
      <c r="K209" s="3">
        <v>742</v>
      </c>
      <c r="L209" s="3">
        <v>5565</v>
      </c>
      <c r="M209" s="3">
        <v>61</v>
      </c>
      <c r="N209" s="3">
        <v>28</v>
      </c>
      <c r="O209" s="3">
        <v>122</v>
      </c>
      <c r="P209" s="3">
        <v>0</v>
      </c>
      <c r="Q209" s="3">
        <v>1184</v>
      </c>
      <c r="R209" s="1">
        <v>4862597</v>
      </c>
      <c r="S209" s="1">
        <f t="shared" si="39"/>
        <v>965.01930964050689</v>
      </c>
      <c r="T209" s="1">
        <f t="shared" si="40"/>
        <v>0.57582398870397855</v>
      </c>
      <c r="U209" s="1">
        <f t="shared" si="41"/>
        <v>66.569366122670658</v>
      </c>
      <c r="V209" s="1">
        <f t="shared" si="42"/>
        <v>0.86373598305596788</v>
      </c>
      <c r="W209" s="1">
        <f t="shared" si="43"/>
        <v>265.63994507461757</v>
      </c>
      <c r="X209" s="1">
        <f t="shared" si="44"/>
        <v>25.7064280671419</v>
      </c>
      <c r="Y209" s="1">
        <f t="shared" si="45"/>
        <v>15.259335700655431</v>
      </c>
      <c r="Z209" s="1">
        <f t="shared" si="46"/>
        <v>114.44501775491574</v>
      </c>
      <c r="AA209" s="1">
        <f t="shared" si="47"/>
        <v>1.2544736896765247</v>
      </c>
      <c r="AB209" s="1">
        <f t="shared" si="48"/>
        <v>0.57582398870397855</v>
      </c>
      <c r="AC209" s="1">
        <f t="shared" si="49"/>
        <v>2.5089473793530495</v>
      </c>
      <c r="AD209" s="1">
        <f t="shared" si="50"/>
        <v>0</v>
      </c>
      <c r="AE209" s="1">
        <f t="shared" si="51"/>
        <v>24.349128665196805</v>
      </c>
    </row>
    <row r="210" spans="1:31" s="6" customFormat="1" hidden="1" x14ac:dyDescent="0.25">
      <c r="A210" s="13" t="s">
        <v>77</v>
      </c>
      <c r="B210" s="2" t="s">
        <v>30</v>
      </c>
      <c r="C210" s="2">
        <v>2021</v>
      </c>
      <c r="D210" s="5" t="s">
        <v>122</v>
      </c>
      <c r="E210" s="3">
        <v>42301</v>
      </c>
      <c r="F210" s="3">
        <v>23</v>
      </c>
      <c r="G210" s="3">
        <v>1323</v>
      </c>
      <c r="H210" s="3">
        <v>64</v>
      </c>
      <c r="I210" s="3">
        <v>14830</v>
      </c>
      <c r="J210" s="3">
        <v>1528</v>
      </c>
      <c r="K210" s="3">
        <v>2572</v>
      </c>
      <c r="L210" s="3">
        <v>3895</v>
      </c>
      <c r="M210" s="3">
        <v>90</v>
      </c>
      <c r="N210" s="3">
        <v>22</v>
      </c>
      <c r="O210" s="3">
        <v>0</v>
      </c>
      <c r="P210" s="3">
        <v>0</v>
      </c>
      <c r="Q210" s="3">
        <v>4938</v>
      </c>
      <c r="R210" s="1">
        <v>2008274</v>
      </c>
      <c r="S210" s="1">
        <f t="shared" si="39"/>
        <v>2106.3360876055758</v>
      </c>
      <c r="T210" s="1">
        <f t="shared" si="40"/>
        <v>1.1452620508954454</v>
      </c>
      <c r="U210" s="1">
        <f t="shared" si="41"/>
        <v>65.877464927594545</v>
      </c>
      <c r="V210" s="1">
        <f t="shared" si="42"/>
        <v>3.1868161416221095</v>
      </c>
      <c r="W210" s="1">
        <f t="shared" si="43"/>
        <v>738.44505281649811</v>
      </c>
      <c r="X210" s="1">
        <f t="shared" si="44"/>
        <v>76.085235381227861</v>
      </c>
      <c r="Y210" s="1">
        <f t="shared" si="45"/>
        <v>128.07017369143853</v>
      </c>
      <c r="Z210" s="1">
        <f t="shared" si="46"/>
        <v>193.94763861903306</v>
      </c>
      <c r="AA210" s="1">
        <f t="shared" si="47"/>
        <v>4.481460199156091</v>
      </c>
      <c r="AB210" s="1">
        <f t="shared" si="48"/>
        <v>1.0954680486826001</v>
      </c>
      <c r="AC210" s="1">
        <f t="shared" si="49"/>
        <v>0</v>
      </c>
      <c r="AD210" s="1">
        <f t="shared" si="50"/>
        <v>0</v>
      </c>
      <c r="AE210" s="1">
        <f t="shared" si="51"/>
        <v>245.88278292703089</v>
      </c>
    </row>
    <row r="211" spans="1:31" s="6" customFormat="1" hidden="1" x14ac:dyDescent="0.25">
      <c r="A211" s="13" t="s">
        <v>78</v>
      </c>
      <c r="B211" s="2" t="s">
        <v>31</v>
      </c>
      <c r="C211" s="2">
        <v>2021</v>
      </c>
      <c r="D211" s="5" t="s">
        <v>122</v>
      </c>
      <c r="E211" s="3">
        <v>5072</v>
      </c>
      <c r="F211" s="3">
        <v>7</v>
      </c>
      <c r="G211" s="3">
        <v>375</v>
      </c>
      <c r="H211" s="3">
        <v>0</v>
      </c>
      <c r="I211" s="3">
        <v>850</v>
      </c>
      <c r="J211" s="3">
        <v>141</v>
      </c>
      <c r="K211" s="3">
        <v>116</v>
      </c>
      <c r="L211" s="3">
        <v>403</v>
      </c>
      <c r="M211" s="3">
        <v>0</v>
      </c>
      <c r="N211" s="3">
        <v>7</v>
      </c>
      <c r="O211" s="3">
        <v>21</v>
      </c>
      <c r="P211" s="3">
        <v>0</v>
      </c>
      <c r="Q211" s="3">
        <v>1063</v>
      </c>
      <c r="R211" s="1">
        <v>1264932</v>
      </c>
      <c r="S211" s="1">
        <f t="shared" si="39"/>
        <v>400.9701707285451</v>
      </c>
      <c r="T211" s="1">
        <f t="shared" si="40"/>
        <v>0.55338943121053141</v>
      </c>
      <c r="U211" s="1">
        <f t="shared" si="41"/>
        <v>29.64586238627847</v>
      </c>
      <c r="V211" s="1">
        <f t="shared" si="42"/>
        <v>0</v>
      </c>
      <c r="W211" s="1">
        <f t="shared" si="43"/>
        <v>67.197288075564529</v>
      </c>
      <c r="X211" s="1">
        <f t="shared" si="44"/>
        <v>11.146844257240705</v>
      </c>
      <c r="Y211" s="1">
        <f t="shared" si="45"/>
        <v>9.1704534314888075</v>
      </c>
      <c r="Z211" s="1">
        <f t="shared" si="46"/>
        <v>31.859420111120599</v>
      </c>
      <c r="AA211" s="1">
        <f t="shared" si="47"/>
        <v>0</v>
      </c>
      <c r="AB211" s="1">
        <f t="shared" si="48"/>
        <v>0.55338943121053141</v>
      </c>
      <c r="AC211" s="1">
        <f t="shared" si="49"/>
        <v>1.6601682936315945</v>
      </c>
      <c r="AD211" s="1">
        <f t="shared" si="50"/>
        <v>0</v>
      </c>
      <c r="AE211" s="1">
        <f t="shared" si="51"/>
        <v>84.036137910970709</v>
      </c>
    </row>
    <row r="212" spans="1:31" s="6" customFormat="1" hidden="1" x14ac:dyDescent="0.25">
      <c r="A212" s="13" t="s">
        <v>79</v>
      </c>
      <c r="B212" s="2" t="s">
        <v>32</v>
      </c>
      <c r="C212" s="2">
        <v>2021</v>
      </c>
      <c r="D212" s="5" t="s">
        <v>122</v>
      </c>
      <c r="E212" s="3">
        <v>94321</v>
      </c>
      <c r="F212" s="3">
        <v>66</v>
      </c>
      <c r="G212" s="3">
        <v>1688</v>
      </c>
      <c r="H212" s="3">
        <v>56</v>
      </c>
      <c r="I212" s="3">
        <v>14218</v>
      </c>
      <c r="J212" s="3">
        <v>2597</v>
      </c>
      <c r="K212" s="3">
        <v>1413</v>
      </c>
      <c r="L212" s="3">
        <v>3584</v>
      </c>
      <c r="M212" s="3">
        <v>23</v>
      </c>
      <c r="N212" s="3">
        <v>19</v>
      </c>
      <c r="O212" s="3">
        <v>487</v>
      </c>
      <c r="P212" s="3">
        <v>0</v>
      </c>
      <c r="Q212" s="3">
        <v>21029</v>
      </c>
      <c r="R212" s="1">
        <v>5996906</v>
      </c>
      <c r="S212" s="1">
        <f t="shared" si="39"/>
        <v>1572.827721495051</v>
      </c>
      <c r="T212" s="1">
        <f t="shared" si="40"/>
        <v>1.1005675259875676</v>
      </c>
      <c r="U212" s="1">
        <f t="shared" si="41"/>
        <v>28.147848240409306</v>
      </c>
      <c r="V212" s="1">
        <f t="shared" si="42"/>
        <v>0.93381487053490575</v>
      </c>
      <c r="W212" s="1">
        <f t="shared" si="43"/>
        <v>237.08892552259448</v>
      </c>
      <c r="X212" s="1">
        <f t="shared" si="44"/>
        <v>43.305664621056259</v>
      </c>
      <c r="Y212" s="1">
        <f t="shared" si="45"/>
        <v>23.562150215461106</v>
      </c>
      <c r="Z212" s="1">
        <f t="shared" si="46"/>
        <v>59.764151714233968</v>
      </c>
      <c r="AA212" s="1">
        <f t="shared" si="47"/>
        <v>0.38353110754112202</v>
      </c>
      <c r="AB212" s="1">
        <f t="shared" si="48"/>
        <v>0.31683004536005738</v>
      </c>
      <c r="AC212" s="1">
        <f t="shared" si="49"/>
        <v>8.1208543205446286</v>
      </c>
      <c r="AD212" s="1">
        <f t="shared" si="50"/>
        <v>0</v>
      </c>
      <c r="AE212" s="1">
        <f t="shared" si="51"/>
        <v>350.66415915140237</v>
      </c>
    </row>
    <row r="213" spans="1:31" s="6" customFormat="1" hidden="1" x14ac:dyDescent="0.25">
      <c r="A213" s="13" t="s">
        <v>80</v>
      </c>
      <c r="B213" s="2" t="s">
        <v>33</v>
      </c>
      <c r="C213" s="2">
        <v>2021</v>
      </c>
      <c r="D213" s="5" t="s">
        <v>122</v>
      </c>
      <c r="E213" s="3">
        <v>41590</v>
      </c>
      <c r="F213" s="3">
        <v>43</v>
      </c>
      <c r="G213" s="3">
        <v>1721</v>
      </c>
      <c r="H213" s="3">
        <v>60</v>
      </c>
      <c r="I213" s="3">
        <v>10650</v>
      </c>
      <c r="J213" s="3">
        <v>1101</v>
      </c>
      <c r="K213" s="3">
        <v>1231</v>
      </c>
      <c r="L213" s="3">
        <v>2423</v>
      </c>
      <c r="M213" s="3">
        <v>146</v>
      </c>
      <c r="N213" s="3">
        <v>27</v>
      </c>
      <c r="O213" s="3">
        <v>337</v>
      </c>
      <c r="P213" s="3">
        <v>4</v>
      </c>
      <c r="Q213" s="3">
        <v>6893</v>
      </c>
      <c r="R213" s="1">
        <v>4221338</v>
      </c>
      <c r="S213" s="1">
        <f t="shared" si="39"/>
        <v>985.23264424691877</v>
      </c>
      <c r="T213" s="1">
        <f t="shared" si="40"/>
        <v>1.0186343761148715</v>
      </c>
      <c r="U213" s="1">
        <f t="shared" si="41"/>
        <v>40.769064216132421</v>
      </c>
      <c r="V213" s="1">
        <f t="shared" si="42"/>
        <v>1.4213502922533092</v>
      </c>
      <c r="W213" s="1">
        <f t="shared" si="43"/>
        <v>252.2896768749624</v>
      </c>
      <c r="X213" s="1">
        <f t="shared" si="44"/>
        <v>26.081777862848227</v>
      </c>
      <c r="Y213" s="1">
        <f t="shared" si="45"/>
        <v>29.161370162730396</v>
      </c>
      <c r="Z213" s="1">
        <f t="shared" si="46"/>
        <v>57.398862635496137</v>
      </c>
      <c r="AA213" s="1">
        <f t="shared" si="47"/>
        <v>3.4586190444830525</v>
      </c>
      <c r="AB213" s="1">
        <f t="shared" si="48"/>
        <v>0.63960763151398914</v>
      </c>
      <c r="AC213" s="1">
        <f t="shared" si="49"/>
        <v>7.983250808156086</v>
      </c>
      <c r="AD213" s="1">
        <f t="shared" si="50"/>
        <v>9.475668615022062E-2</v>
      </c>
      <c r="AE213" s="1">
        <f t="shared" si="51"/>
        <v>163.28945940836766</v>
      </c>
    </row>
    <row r="214" spans="1:31" s="6" customFormat="1" hidden="1" x14ac:dyDescent="0.25">
      <c r="A214" s="13" t="s">
        <v>81</v>
      </c>
      <c r="B214" s="2" t="s">
        <v>34</v>
      </c>
      <c r="C214" s="2">
        <v>2021</v>
      </c>
      <c r="D214" s="5" t="s">
        <v>122</v>
      </c>
      <c r="E214" s="3">
        <v>75141</v>
      </c>
      <c r="F214" s="3">
        <v>37</v>
      </c>
      <c r="G214" s="3">
        <v>1171</v>
      </c>
      <c r="H214" s="3">
        <v>55</v>
      </c>
      <c r="I214" s="3">
        <v>28538</v>
      </c>
      <c r="J214" s="3">
        <v>2460</v>
      </c>
      <c r="K214" s="3">
        <v>3774</v>
      </c>
      <c r="L214" s="3">
        <v>7922</v>
      </c>
      <c r="M214" s="3">
        <v>431</v>
      </c>
      <c r="N214" s="3">
        <v>19</v>
      </c>
      <c r="O214" s="3">
        <v>429</v>
      </c>
      <c r="P214" s="3">
        <v>0</v>
      </c>
      <c r="Q214" s="3">
        <v>8717</v>
      </c>
      <c r="R214" s="1">
        <v>6758650</v>
      </c>
      <c r="S214" s="1">
        <f t="shared" si="39"/>
        <v>1111.7752805663854</v>
      </c>
      <c r="T214" s="1">
        <f t="shared" si="40"/>
        <v>0.54744660546114987</v>
      </c>
      <c r="U214" s="1">
        <f t="shared" si="41"/>
        <v>17.32594527013531</v>
      </c>
      <c r="V214" s="1">
        <f t="shared" si="42"/>
        <v>0.81377198109089832</v>
      </c>
      <c r="W214" s="1">
        <f t="shared" si="43"/>
        <v>422.24408720676462</v>
      </c>
      <c r="X214" s="1">
        <f t="shared" si="44"/>
        <v>36.397801336065633</v>
      </c>
      <c r="Y214" s="1">
        <f t="shared" si="45"/>
        <v>55.83955375703728</v>
      </c>
      <c r="Z214" s="1">
        <f t="shared" si="46"/>
        <v>117.21275698549267</v>
      </c>
      <c r="AA214" s="1">
        <f t="shared" si="47"/>
        <v>6.3770131609123126</v>
      </c>
      <c r="AB214" s="1">
        <f t="shared" si="48"/>
        <v>0.28112122983140125</v>
      </c>
      <c r="AC214" s="1">
        <f t="shared" si="49"/>
        <v>6.3474214525090069</v>
      </c>
      <c r="AD214" s="1">
        <f t="shared" si="50"/>
        <v>0</v>
      </c>
      <c r="AE214" s="1">
        <f t="shared" si="51"/>
        <v>128.97546107580655</v>
      </c>
    </row>
    <row r="215" spans="1:31" s="6" customFormat="1" hidden="1" x14ac:dyDescent="0.25">
      <c r="A215" s="13" t="s">
        <v>82</v>
      </c>
      <c r="B215" s="2" t="s">
        <v>35</v>
      </c>
      <c r="C215" s="2">
        <v>2021</v>
      </c>
      <c r="D215" s="5" t="s">
        <v>122</v>
      </c>
      <c r="E215" s="3">
        <v>53944</v>
      </c>
      <c r="F215" s="3">
        <v>9</v>
      </c>
      <c r="G215" s="3">
        <v>532</v>
      </c>
      <c r="H215" s="3">
        <v>6</v>
      </c>
      <c r="I215" s="3">
        <v>21867</v>
      </c>
      <c r="J215" s="3">
        <v>2415</v>
      </c>
      <c r="K215" s="3">
        <v>2334</v>
      </c>
      <c r="L215" s="3">
        <v>3767</v>
      </c>
      <c r="M215" s="3">
        <v>307</v>
      </c>
      <c r="N215" s="3">
        <v>15</v>
      </c>
      <c r="O215" s="3">
        <v>254</v>
      </c>
      <c r="P215" s="3">
        <v>150</v>
      </c>
      <c r="Q215" s="3">
        <v>3784</v>
      </c>
      <c r="R215" s="1">
        <v>2462684</v>
      </c>
      <c r="S215" s="1">
        <f t="shared" si="39"/>
        <v>2190.45561671737</v>
      </c>
      <c r="T215" s="1">
        <f t="shared" si="40"/>
        <v>0.36545492641362026</v>
      </c>
      <c r="U215" s="1">
        <f t="shared" si="41"/>
        <v>21.602446761338442</v>
      </c>
      <c r="V215" s="1">
        <f t="shared" si="42"/>
        <v>0.24363661760908017</v>
      </c>
      <c r="W215" s="1">
        <f t="shared" si="43"/>
        <v>887.93365287629274</v>
      </c>
      <c r="X215" s="1">
        <f t="shared" si="44"/>
        <v>98.063738587654768</v>
      </c>
      <c r="Y215" s="1">
        <f t="shared" si="45"/>
        <v>94.77464424993218</v>
      </c>
      <c r="Z215" s="1">
        <f t="shared" si="46"/>
        <v>152.9631897555675</v>
      </c>
      <c r="AA215" s="1">
        <f t="shared" si="47"/>
        <v>12.466073600997936</v>
      </c>
      <c r="AB215" s="1">
        <f t="shared" si="48"/>
        <v>0.60909154402270049</v>
      </c>
      <c r="AC215" s="1">
        <f t="shared" si="49"/>
        <v>10.313950145451061</v>
      </c>
      <c r="AD215" s="1">
        <f t="shared" si="50"/>
        <v>6.0909154402270049</v>
      </c>
      <c r="AE215" s="1">
        <f t="shared" si="51"/>
        <v>153.65349350545992</v>
      </c>
    </row>
    <row r="216" spans="1:31" s="6" customFormat="1" hidden="1" x14ac:dyDescent="0.25">
      <c r="A216" s="13" t="s">
        <v>83</v>
      </c>
      <c r="B216" s="2" t="s">
        <v>36</v>
      </c>
      <c r="C216" s="2">
        <v>2021</v>
      </c>
      <c r="D216" s="5" t="s">
        <v>122</v>
      </c>
      <c r="E216" s="3">
        <v>47753</v>
      </c>
      <c r="F216" s="3">
        <v>25</v>
      </c>
      <c r="G216" s="3">
        <v>1494</v>
      </c>
      <c r="H216" s="3">
        <v>44</v>
      </c>
      <c r="I216" s="3">
        <v>15692</v>
      </c>
      <c r="J216" s="3">
        <v>1456</v>
      </c>
      <c r="K216" s="3">
        <v>2124</v>
      </c>
      <c r="L216" s="3">
        <v>2635</v>
      </c>
      <c r="M216" s="3">
        <v>94</v>
      </c>
      <c r="N216" s="3">
        <v>15</v>
      </c>
      <c r="O216" s="3">
        <v>8</v>
      </c>
      <c r="P216" s="3">
        <v>0</v>
      </c>
      <c r="Q216" s="3">
        <v>5848</v>
      </c>
      <c r="R216" s="1">
        <v>1936713</v>
      </c>
      <c r="S216" s="1">
        <f t="shared" si="39"/>
        <v>2465.6725080071237</v>
      </c>
      <c r="T216" s="1">
        <f t="shared" si="40"/>
        <v>1.2908469143337191</v>
      </c>
      <c r="U216" s="1">
        <f t="shared" si="41"/>
        <v>77.141011600583056</v>
      </c>
      <c r="V216" s="1">
        <f t="shared" si="42"/>
        <v>2.2718905692273457</v>
      </c>
      <c r="W216" s="1">
        <f t="shared" si="43"/>
        <v>810.23879118898878</v>
      </c>
      <c r="X216" s="1">
        <f t="shared" si="44"/>
        <v>75.178924290795791</v>
      </c>
      <c r="Y216" s="1">
        <f t="shared" si="45"/>
        <v>109.67035384179277</v>
      </c>
      <c r="Z216" s="1">
        <f t="shared" si="46"/>
        <v>136.05526477077399</v>
      </c>
      <c r="AA216" s="1">
        <f t="shared" si="47"/>
        <v>4.8535843978947835</v>
      </c>
      <c r="AB216" s="1">
        <f t="shared" si="48"/>
        <v>0.77450814860023143</v>
      </c>
      <c r="AC216" s="1">
        <f t="shared" si="49"/>
        <v>0.41307101258679008</v>
      </c>
      <c r="AD216" s="1">
        <f t="shared" si="50"/>
        <v>0</v>
      </c>
      <c r="AE216" s="1">
        <f t="shared" si="51"/>
        <v>301.95491020094357</v>
      </c>
    </row>
    <row r="217" spans="1:31" s="6" customFormat="1" hidden="1" x14ac:dyDescent="0.25">
      <c r="A217" s="13" t="s">
        <v>84</v>
      </c>
      <c r="B217" s="2" t="s">
        <v>37</v>
      </c>
      <c r="C217" s="2">
        <v>2021</v>
      </c>
      <c r="D217" s="5" t="s">
        <v>122</v>
      </c>
      <c r="E217" s="3">
        <v>51070</v>
      </c>
      <c r="F217" s="3">
        <v>24</v>
      </c>
      <c r="G217" s="3">
        <v>853</v>
      </c>
      <c r="H217" s="3">
        <v>45</v>
      </c>
      <c r="I217" s="3">
        <v>14108</v>
      </c>
      <c r="J217" s="3">
        <v>1210</v>
      </c>
      <c r="K217" s="3">
        <v>2038</v>
      </c>
      <c r="L217" s="3">
        <v>3812</v>
      </c>
      <c r="M217" s="3">
        <v>30</v>
      </c>
      <c r="N217" s="3">
        <v>14</v>
      </c>
      <c r="O217" s="3">
        <v>0</v>
      </c>
      <c r="P217" s="3">
        <v>0</v>
      </c>
      <c r="Q217" s="3">
        <v>9034</v>
      </c>
      <c r="R217" s="1">
        <v>2885794</v>
      </c>
      <c r="S217" s="1">
        <f t="shared" si="39"/>
        <v>1769.7035893760954</v>
      </c>
      <c r="T217" s="1">
        <f t="shared" si="40"/>
        <v>0.83166019473323471</v>
      </c>
      <c r="U217" s="1">
        <f t="shared" si="41"/>
        <v>29.558589421143711</v>
      </c>
      <c r="V217" s="1">
        <f t="shared" si="42"/>
        <v>1.5593628651248148</v>
      </c>
      <c r="W217" s="1">
        <f t="shared" si="43"/>
        <v>488.87758447068643</v>
      </c>
      <c r="X217" s="1">
        <f t="shared" si="44"/>
        <v>41.92953481780058</v>
      </c>
      <c r="Y217" s="1">
        <f t="shared" si="45"/>
        <v>70.621811536097169</v>
      </c>
      <c r="Z217" s="1">
        <f t="shared" si="46"/>
        <v>132.09536093012875</v>
      </c>
      <c r="AA217" s="1">
        <f t="shared" si="47"/>
        <v>1.0395752434165433</v>
      </c>
      <c r="AB217" s="1">
        <f t="shared" si="48"/>
        <v>0.48513511359438682</v>
      </c>
      <c r="AC217" s="1">
        <f t="shared" si="49"/>
        <v>0</v>
      </c>
      <c r="AD217" s="1">
        <f t="shared" si="50"/>
        <v>0</v>
      </c>
      <c r="AE217" s="1">
        <f t="shared" si="51"/>
        <v>313.05075830083507</v>
      </c>
    </row>
    <row r="218" spans="1:31" s="6" customFormat="1" hidden="1" x14ac:dyDescent="0.25">
      <c r="A218" s="13" t="s">
        <v>85</v>
      </c>
      <c r="B218" s="2" t="s">
        <v>38</v>
      </c>
      <c r="C218" s="2">
        <v>2021</v>
      </c>
      <c r="D218" s="5" t="s">
        <v>122</v>
      </c>
      <c r="E218" s="3">
        <v>27386</v>
      </c>
      <c r="F218" s="3">
        <v>40</v>
      </c>
      <c r="G218" s="3">
        <v>1228</v>
      </c>
      <c r="H218" s="3">
        <v>8</v>
      </c>
      <c r="I218" s="3">
        <v>7535</v>
      </c>
      <c r="J218" s="3">
        <v>341</v>
      </c>
      <c r="K218" s="3">
        <v>1328</v>
      </c>
      <c r="L218" s="3">
        <v>3477</v>
      </c>
      <c r="M218" s="3">
        <v>3</v>
      </c>
      <c r="N218" s="3">
        <v>5</v>
      </c>
      <c r="O218" s="3">
        <v>90</v>
      </c>
      <c r="P218" s="3">
        <v>0</v>
      </c>
      <c r="Q218" s="3">
        <v>5733</v>
      </c>
      <c r="R218" s="1">
        <v>3096923</v>
      </c>
      <c r="S218" s="1">
        <f t="shared" si="39"/>
        <v>884.29709101582444</v>
      </c>
      <c r="T218" s="1">
        <f t="shared" si="40"/>
        <v>1.2916046023746797</v>
      </c>
      <c r="U218" s="1">
        <f t="shared" si="41"/>
        <v>39.652261292902665</v>
      </c>
      <c r="V218" s="1">
        <f t="shared" si="42"/>
        <v>0.25832092047493593</v>
      </c>
      <c r="W218" s="1">
        <f t="shared" si="43"/>
        <v>243.30601697233027</v>
      </c>
      <c r="X218" s="1">
        <f t="shared" si="44"/>
        <v>11.010929235244143</v>
      </c>
      <c r="Y218" s="1">
        <f t="shared" si="45"/>
        <v>42.881272798839362</v>
      </c>
      <c r="Z218" s="1">
        <f t="shared" si="46"/>
        <v>112.27273006141903</v>
      </c>
      <c r="AA218" s="1">
        <f t="shared" si="47"/>
        <v>9.6870345178100975E-2</v>
      </c>
      <c r="AB218" s="1">
        <f t="shared" si="48"/>
        <v>0.16145057529683496</v>
      </c>
      <c r="AC218" s="1">
        <f t="shared" si="49"/>
        <v>2.9061103553430292</v>
      </c>
      <c r="AD218" s="1">
        <f t="shared" si="50"/>
        <v>0</v>
      </c>
      <c r="AE218" s="1">
        <f t="shared" si="51"/>
        <v>185.11922963535096</v>
      </c>
    </row>
    <row r="219" spans="1:31" s="6" customFormat="1" hidden="1" x14ac:dyDescent="0.25">
      <c r="A219" s="13" t="s">
        <v>86</v>
      </c>
      <c r="B219" s="2" t="s">
        <v>39</v>
      </c>
      <c r="C219" s="2">
        <v>2021</v>
      </c>
      <c r="D219" s="5" t="s">
        <v>122</v>
      </c>
      <c r="E219" s="3">
        <v>37301</v>
      </c>
      <c r="F219" s="3">
        <v>42</v>
      </c>
      <c r="G219" s="3">
        <v>1968</v>
      </c>
      <c r="H219" s="3">
        <v>9</v>
      </c>
      <c r="I219" s="3">
        <v>8929</v>
      </c>
      <c r="J219" s="3">
        <v>1086</v>
      </c>
      <c r="K219" s="3">
        <v>681</v>
      </c>
      <c r="L219" s="3">
        <v>2207</v>
      </c>
      <c r="M219" s="3">
        <v>1</v>
      </c>
      <c r="N219" s="3">
        <v>11</v>
      </c>
      <c r="O219" s="3">
        <v>64</v>
      </c>
      <c r="P219" s="3">
        <v>4</v>
      </c>
      <c r="Q219" s="3">
        <v>7225</v>
      </c>
      <c r="R219" s="1">
        <v>3024147</v>
      </c>
      <c r="S219" s="1">
        <f t="shared" si="39"/>
        <v>1233.4387184220873</v>
      </c>
      <c r="T219" s="1">
        <f t="shared" si="40"/>
        <v>1.3888213767386308</v>
      </c>
      <c r="U219" s="1">
        <f t="shared" si="41"/>
        <v>65.076201652895833</v>
      </c>
      <c r="V219" s="1">
        <f t="shared" si="42"/>
        <v>0.29760458072970664</v>
      </c>
      <c r="W219" s="1">
        <f t="shared" si="43"/>
        <v>295.25681125950558</v>
      </c>
      <c r="X219" s="1">
        <f t="shared" si="44"/>
        <v>35.910952741384598</v>
      </c>
      <c r="Y219" s="1">
        <f t="shared" si="45"/>
        <v>22.518746608547797</v>
      </c>
      <c r="Z219" s="1">
        <f t="shared" si="46"/>
        <v>72.979256630051381</v>
      </c>
      <c r="AA219" s="1">
        <f t="shared" si="47"/>
        <v>3.3067175636634062E-2</v>
      </c>
      <c r="AB219" s="1">
        <f t="shared" si="48"/>
        <v>0.36373893200297475</v>
      </c>
      <c r="AC219" s="1">
        <f t="shared" si="49"/>
        <v>2.11629924074458</v>
      </c>
      <c r="AD219" s="1">
        <f t="shared" si="50"/>
        <v>0.13226870254653625</v>
      </c>
      <c r="AE219" s="1">
        <f t="shared" si="51"/>
        <v>238.9103439746811</v>
      </c>
    </row>
    <row r="220" spans="1:31" s="6" customFormat="1" hidden="1" x14ac:dyDescent="0.25">
      <c r="A220" s="13" t="s">
        <v>87</v>
      </c>
      <c r="B220" s="2" t="s">
        <v>40</v>
      </c>
      <c r="C220" s="2">
        <v>2021</v>
      </c>
      <c r="D220" s="5" t="s">
        <v>122</v>
      </c>
      <c r="E220" s="3">
        <v>48715</v>
      </c>
      <c r="F220" s="3">
        <v>15</v>
      </c>
      <c r="G220" s="3">
        <v>837</v>
      </c>
      <c r="H220" s="3">
        <v>212</v>
      </c>
      <c r="I220" s="3">
        <v>11927</v>
      </c>
      <c r="J220" s="3">
        <v>1538</v>
      </c>
      <c r="K220" s="3">
        <v>1112</v>
      </c>
      <c r="L220" s="3">
        <v>2663</v>
      </c>
      <c r="M220" s="3">
        <v>10</v>
      </c>
      <c r="N220" s="3">
        <v>16</v>
      </c>
      <c r="O220" s="3">
        <v>3</v>
      </c>
      <c r="P220" s="3">
        <v>0</v>
      </c>
      <c r="Q220" s="3">
        <v>7791</v>
      </c>
      <c r="R220" s="1">
        <v>2441753</v>
      </c>
      <c r="S220" s="1">
        <f t="shared" si="39"/>
        <v>1995.0830407498217</v>
      </c>
      <c r="T220" s="1">
        <f t="shared" si="40"/>
        <v>0.61431274989730744</v>
      </c>
      <c r="U220" s="1">
        <f t="shared" si="41"/>
        <v>34.278651444269748</v>
      </c>
      <c r="V220" s="1">
        <f t="shared" si="42"/>
        <v>8.6822868652152767</v>
      </c>
      <c r="W220" s="1">
        <f t="shared" si="43"/>
        <v>488.46054453501233</v>
      </c>
      <c r="X220" s="1">
        <f t="shared" si="44"/>
        <v>62.987533956137248</v>
      </c>
      <c r="Y220" s="1">
        <f t="shared" si="45"/>
        <v>45.541051859053724</v>
      </c>
      <c r="Z220" s="1">
        <f t="shared" si="46"/>
        <v>109.06099019843531</v>
      </c>
      <c r="AA220" s="1">
        <f t="shared" si="47"/>
        <v>0.40954183326487159</v>
      </c>
      <c r="AB220" s="1">
        <f t="shared" si="48"/>
        <v>0.65526693322379448</v>
      </c>
      <c r="AC220" s="1">
        <f t="shared" si="49"/>
        <v>0.12286254997946147</v>
      </c>
      <c r="AD220" s="1">
        <f t="shared" si="50"/>
        <v>0</v>
      </c>
      <c r="AE220" s="1">
        <f t="shared" si="51"/>
        <v>319.07404229666145</v>
      </c>
    </row>
    <row r="221" spans="1:31" s="6" customFormat="1" hidden="1" x14ac:dyDescent="0.25">
      <c r="A221" s="13" t="s">
        <v>88</v>
      </c>
      <c r="B221" s="2" t="s">
        <v>41</v>
      </c>
      <c r="C221" s="2">
        <v>2021</v>
      </c>
      <c r="D221" s="5" t="s">
        <v>122</v>
      </c>
      <c r="E221" s="3">
        <v>36636</v>
      </c>
      <c r="F221" s="3">
        <v>5</v>
      </c>
      <c r="G221" s="3">
        <v>1251</v>
      </c>
      <c r="H221" s="3">
        <v>29</v>
      </c>
      <c r="I221" s="3">
        <v>8813</v>
      </c>
      <c r="J221" s="3">
        <v>1510</v>
      </c>
      <c r="K221" s="3">
        <v>1345</v>
      </c>
      <c r="L221" s="3">
        <v>2337</v>
      </c>
      <c r="M221" s="3">
        <v>1</v>
      </c>
      <c r="N221" s="3">
        <v>23</v>
      </c>
      <c r="O221" s="3">
        <v>0</v>
      </c>
      <c r="P221" s="3">
        <v>0</v>
      </c>
      <c r="Q221" s="3">
        <v>7844</v>
      </c>
      <c r="R221" s="1">
        <v>3621934</v>
      </c>
      <c r="S221" s="1">
        <f t="shared" si="39"/>
        <v>1011.5037987992051</v>
      </c>
      <c r="T221" s="1">
        <f t="shared" si="40"/>
        <v>0.13804779435517045</v>
      </c>
      <c r="U221" s="1">
        <f t="shared" si="41"/>
        <v>34.539558147663648</v>
      </c>
      <c r="V221" s="1">
        <f t="shared" si="42"/>
        <v>0.80067720725998881</v>
      </c>
      <c r="W221" s="1">
        <f t="shared" si="43"/>
        <v>243.32304233042348</v>
      </c>
      <c r="X221" s="1">
        <f t="shared" si="44"/>
        <v>41.690433895261485</v>
      </c>
      <c r="Y221" s="1">
        <f t="shared" si="45"/>
        <v>37.134856681540853</v>
      </c>
      <c r="Z221" s="1">
        <f t="shared" si="46"/>
        <v>64.523539081606671</v>
      </c>
      <c r="AA221" s="1">
        <f t="shared" si="47"/>
        <v>2.7609558871034091E-2</v>
      </c>
      <c r="AB221" s="1">
        <f t="shared" si="48"/>
        <v>0.63501985403378414</v>
      </c>
      <c r="AC221" s="1">
        <f t="shared" si="49"/>
        <v>0</v>
      </c>
      <c r="AD221" s="1">
        <f t="shared" si="50"/>
        <v>0</v>
      </c>
      <c r="AE221" s="1">
        <f t="shared" si="51"/>
        <v>216.56937978439143</v>
      </c>
    </row>
    <row r="222" spans="1:31" s="6" customFormat="1" hidden="1" x14ac:dyDescent="0.25">
      <c r="A222" s="13" t="s">
        <v>89</v>
      </c>
      <c r="B222" s="2" t="s">
        <v>42</v>
      </c>
      <c r="C222" s="2">
        <v>2021</v>
      </c>
      <c r="D222" s="5" t="s">
        <v>122</v>
      </c>
      <c r="E222" s="3">
        <v>4527</v>
      </c>
      <c r="F222" s="3">
        <v>10</v>
      </c>
      <c r="G222" s="3">
        <v>157</v>
      </c>
      <c r="H222" s="3">
        <v>0</v>
      </c>
      <c r="I222" s="3">
        <v>3003</v>
      </c>
      <c r="J222" s="3">
        <v>459</v>
      </c>
      <c r="K222" s="3">
        <v>360</v>
      </c>
      <c r="L222" s="3">
        <v>1633</v>
      </c>
      <c r="M222" s="3">
        <v>9</v>
      </c>
      <c r="N222" s="3">
        <v>10</v>
      </c>
      <c r="O222" s="3">
        <v>1</v>
      </c>
      <c r="P222" s="3">
        <v>0</v>
      </c>
      <c r="Q222" s="3">
        <v>78</v>
      </c>
      <c r="R222" s="1">
        <v>1380635</v>
      </c>
      <c r="S222" s="1">
        <f t="shared" si="39"/>
        <v>327.89260014413657</v>
      </c>
      <c r="T222" s="1">
        <f t="shared" si="40"/>
        <v>0.72430439616553255</v>
      </c>
      <c r="U222" s="1">
        <f t="shared" si="41"/>
        <v>11.37157901979886</v>
      </c>
      <c r="V222" s="1">
        <f t="shared" si="42"/>
        <v>0</v>
      </c>
      <c r="W222" s="1">
        <f t="shared" si="43"/>
        <v>217.50861016850939</v>
      </c>
      <c r="X222" s="1">
        <f t="shared" si="44"/>
        <v>33.245571783997939</v>
      </c>
      <c r="Y222" s="1">
        <f t="shared" si="45"/>
        <v>26.074958261959168</v>
      </c>
      <c r="Z222" s="1">
        <f t="shared" si="46"/>
        <v>118.27890789383147</v>
      </c>
      <c r="AA222" s="1">
        <f t="shared" si="47"/>
        <v>0.65187395654897928</v>
      </c>
      <c r="AB222" s="1">
        <f t="shared" si="48"/>
        <v>0.72430439616553255</v>
      </c>
      <c r="AC222" s="1">
        <f t="shared" si="49"/>
        <v>7.2430439616553252E-2</v>
      </c>
      <c r="AD222" s="1">
        <f t="shared" si="50"/>
        <v>0</v>
      </c>
      <c r="AE222" s="1">
        <f t="shared" si="51"/>
        <v>5.6495742900911541</v>
      </c>
    </row>
    <row r="223" spans="1:31" s="6" customFormat="1" hidden="1" x14ac:dyDescent="0.25">
      <c r="A223" s="13" t="s">
        <v>90</v>
      </c>
      <c r="B223" s="2" t="s">
        <v>43</v>
      </c>
      <c r="C223" s="2">
        <v>2021</v>
      </c>
      <c r="D223" s="5" t="s">
        <v>122</v>
      </c>
      <c r="E223" s="3">
        <v>88306</v>
      </c>
      <c r="F223" s="3">
        <v>67</v>
      </c>
      <c r="G223" s="3">
        <v>2064</v>
      </c>
      <c r="H223" s="3">
        <v>408</v>
      </c>
      <c r="I223" s="3">
        <v>22697</v>
      </c>
      <c r="J223" s="3">
        <v>2966</v>
      </c>
      <c r="K223" s="3">
        <v>5760</v>
      </c>
      <c r="L223" s="3">
        <v>5921</v>
      </c>
      <c r="M223" s="3">
        <v>63</v>
      </c>
      <c r="N223" s="3">
        <v>52</v>
      </c>
      <c r="O223" s="3">
        <v>23</v>
      </c>
      <c r="P223" s="3">
        <v>1523</v>
      </c>
      <c r="Q223" s="3">
        <v>11706</v>
      </c>
      <c r="R223" s="1">
        <v>8146184</v>
      </c>
      <c r="S223" s="1">
        <f t="shared" si="39"/>
        <v>1084.0167617132145</v>
      </c>
      <c r="T223" s="1">
        <f t="shared" si="40"/>
        <v>0.82247098764280302</v>
      </c>
      <c r="U223" s="1">
        <f t="shared" si="41"/>
        <v>25.337016693951423</v>
      </c>
      <c r="V223" s="1">
        <f t="shared" si="42"/>
        <v>5.0084800441531891</v>
      </c>
      <c r="W223" s="1">
        <f t="shared" si="43"/>
        <v>278.62125382878656</v>
      </c>
      <c r="X223" s="1">
        <f t="shared" si="44"/>
        <v>36.409685811172444</v>
      </c>
      <c r="Y223" s="1">
        <f t="shared" si="45"/>
        <v>70.707953564515606</v>
      </c>
      <c r="Z223" s="1">
        <f t="shared" si="46"/>
        <v>72.684339072134875</v>
      </c>
      <c r="AA223" s="1">
        <f t="shared" si="47"/>
        <v>0.77336824211188937</v>
      </c>
      <c r="AB223" s="1">
        <f t="shared" si="48"/>
        <v>0.638335691901877</v>
      </c>
      <c r="AC223" s="1">
        <f t="shared" si="49"/>
        <v>0.28234078680275332</v>
      </c>
      <c r="AD223" s="1">
        <f t="shared" si="50"/>
        <v>18.695870360895359</v>
      </c>
      <c r="AE223" s="1">
        <f t="shared" si="51"/>
        <v>143.6991847962187</v>
      </c>
    </row>
    <row r="224" spans="1:31" s="6" customFormat="1" hidden="1" x14ac:dyDescent="0.25">
      <c r="A224" s="13" t="s">
        <v>91</v>
      </c>
      <c r="B224" s="2" t="s">
        <v>44</v>
      </c>
      <c r="C224" s="2">
        <v>2021</v>
      </c>
      <c r="D224" s="5" t="s">
        <v>122</v>
      </c>
      <c r="E224" s="3">
        <v>8565</v>
      </c>
      <c r="F224" s="3">
        <v>5</v>
      </c>
      <c r="G224" s="3">
        <v>231</v>
      </c>
      <c r="H224" s="3">
        <v>2</v>
      </c>
      <c r="I224" s="3">
        <v>352</v>
      </c>
      <c r="J224" s="3">
        <v>109</v>
      </c>
      <c r="K224" s="3">
        <v>60</v>
      </c>
      <c r="L224" s="3">
        <v>112</v>
      </c>
      <c r="M224" s="3">
        <v>0</v>
      </c>
      <c r="N224" s="3">
        <v>1</v>
      </c>
      <c r="O224" s="3">
        <v>0</v>
      </c>
      <c r="P224" s="3">
        <v>0</v>
      </c>
      <c r="Q224" s="3">
        <v>884</v>
      </c>
      <c r="R224" s="1">
        <v>2390802</v>
      </c>
      <c r="S224" s="1">
        <f t="shared" si="39"/>
        <v>358.24798540406107</v>
      </c>
      <c r="T224" s="1">
        <f t="shared" si="40"/>
        <v>0.20913484261766555</v>
      </c>
      <c r="U224" s="1">
        <f t="shared" si="41"/>
        <v>9.6620297289361492</v>
      </c>
      <c r="V224" s="1">
        <f t="shared" si="42"/>
        <v>8.365393704706621E-2</v>
      </c>
      <c r="W224" s="1">
        <f t="shared" si="43"/>
        <v>14.723092920283653</v>
      </c>
      <c r="X224" s="1">
        <f t="shared" si="44"/>
        <v>4.5591395690651089</v>
      </c>
      <c r="Y224" s="1">
        <f t="shared" si="45"/>
        <v>2.5096181114119864</v>
      </c>
      <c r="Z224" s="1">
        <f t="shared" si="46"/>
        <v>4.6846204746357083</v>
      </c>
      <c r="AA224" s="1">
        <f t="shared" si="47"/>
        <v>0</v>
      </c>
      <c r="AB224" s="1">
        <f t="shared" si="48"/>
        <v>4.1826968523533105E-2</v>
      </c>
      <c r="AC224" s="1">
        <f t="shared" si="49"/>
        <v>0</v>
      </c>
      <c r="AD224" s="1">
        <f t="shared" si="50"/>
        <v>0</v>
      </c>
      <c r="AE224" s="1">
        <f t="shared" si="51"/>
        <v>36.975040174803262</v>
      </c>
    </row>
    <row r="225" spans="1:31" s="6" customFormat="1" hidden="1" x14ac:dyDescent="0.25">
      <c r="A225" s="13" t="s">
        <v>92</v>
      </c>
      <c r="B225" s="2" t="s">
        <v>45</v>
      </c>
      <c r="C225" s="2">
        <v>2021</v>
      </c>
      <c r="D225" s="5" t="s">
        <v>122</v>
      </c>
      <c r="E225" s="3">
        <v>25110</v>
      </c>
      <c r="F225" s="3">
        <v>11</v>
      </c>
      <c r="G225" s="3">
        <v>1467</v>
      </c>
      <c r="H225" s="3">
        <v>22</v>
      </c>
      <c r="I225" s="3">
        <v>6123</v>
      </c>
      <c r="J225" s="3">
        <v>398</v>
      </c>
      <c r="K225" s="3">
        <v>186</v>
      </c>
      <c r="L225" s="3">
        <v>1572</v>
      </c>
      <c r="M225" s="3">
        <v>4</v>
      </c>
      <c r="N225" s="3">
        <v>17</v>
      </c>
      <c r="O225" s="3">
        <v>150</v>
      </c>
      <c r="P225" s="3">
        <v>0</v>
      </c>
      <c r="Q225" s="3">
        <v>3453</v>
      </c>
      <c r="R225" s="1">
        <v>1655403</v>
      </c>
      <c r="S225" s="1">
        <f t="shared" si="39"/>
        <v>1516.8511836694752</v>
      </c>
      <c r="T225" s="1">
        <f t="shared" si="40"/>
        <v>0.66449076146412689</v>
      </c>
      <c r="U225" s="1">
        <f t="shared" si="41"/>
        <v>88.618904278897645</v>
      </c>
      <c r="V225" s="1">
        <f t="shared" si="42"/>
        <v>1.3289815229282538</v>
      </c>
      <c r="W225" s="1">
        <f t="shared" si="43"/>
        <v>369.87972113134992</v>
      </c>
      <c r="X225" s="1">
        <f t="shared" si="44"/>
        <v>24.042483914792953</v>
      </c>
      <c r="Y225" s="1">
        <f t="shared" si="45"/>
        <v>11.235934693847963</v>
      </c>
      <c r="Z225" s="1">
        <f t="shared" si="46"/>
        <v>94.961770638327948</v>
      </c>
      <c r="AA225" s="1">
        <f t="shared" si="47"/>
        <v>0.2416330041687734</v>
      </c>
      <c r="AB225" s="1">
        <f t="shared" si="48"/>
        <v>1.026940267717287</v>
      </c>
      <c r="AC225" s="1">
        <f t="shared" si="49"/>
        <v>9.061237656329002</v>
      </c>
      <c r="AD225" s="1">
        <f t="shared" si="50"/>
        <v>0</v>
      </c>
      <c r="AE225" s="1">
        <f t="shared" si="51"/>
        <v>208.58969084869366</v>
      </c>
    </row>
    <row r="226" spans="1:31" s="6" customFormat="1" hidden="1" x14ac:dyDescent="0.25">
      <c r="A226" s="13" t="s">
        <v>61</v>
      </c>
      <c r="B226" s="2" t="s">
        <v>14</v>
      </c>
      <c r="C226" s="2">
        <v>2022</v>
      </c>
      <c r="D226" s="5" t="s">
        <v>122</v>
      </c>
      <c r="E226" s="3">
        <v>39570</v>
      </c>
      <c r="F226" s="3">
        <v>10</v>
      </c>
      <c r="G226" s="3">
        <v>226</v>
      </c>
      <c r="H226" s="3">
        <v>135</v>
      </c>
      <c r="I226" s="3">
        <v>10661</v>
      </c>
      <c r="J226" s="3">
        <v>2115</v>
      </c>
      <c r="K226" s="3">
        <v>2113</v>
      </c>
      <c r="L226" s="3">
        <v>1540</v>
      </c>
      <c r="M226" s="3">
        <v>17</v>
      </c>
      <c r="N226" s="3">
        <v>5</v>
      </c>
      <c r="O226" s="3">
        <v>112</v>
      </c>
      <c r="P226" s="3">
        <v>13</v>
      </c>
      <c r="Q226" s="3">
        <v>2534</v>
      </c>
      <c r="R226" s="1">
        <v>1491126</v>
      </c>
      <c r="S226" s="1">
        <f t="shared" si="39"/>
        <v>2653.6992849698818</v>
      </c>
      <c r="T226" s="1">
        <f t="shared" si="40"/>
        <v>0.67063413822842599</v>
      </c>
      <c r="U226" s="1">
        <f t="shared" si="41"/>
        <v>15.156331523962429</v>
      </c>
      <c r="V226" s="1">
        <f t="shared" si="42"/>
        <v>9.0535608660837514</v>
      </c>
      <c r="W226" s="1">
        <f t="shared" si="43"/>
        <v>714.96305476532496</v>
      </c>
      <c r="X226" s="1">
        <f t="shared" si="44"/>
        <v>141.83912023531209</v>
      </c>
      <c r="Y226" s="1">
        <f t="shared" si="45"/>
        <v>141.70499340766642</v>
      </c>
      <c r="Z226" s="1">
        <f t="shared" si="46"/>
        <v>103.2776572871776</v>
      </c>
      <c r="AA226" s="1">
        <f t="shared" si="47"/>
        <v>1.1400780349883242</v>
      </c>
      <c r="AB226" s="1">
        <f t="shared" si="48"/>
        <v>0.335317069114213</v>
      </c>
      <c r="AC226" s="1">
        <f t="shared" si="49"/>
        <v>7.5111023481583725</v>
      </c>
      <c r="AD226" s="1">
        <f t="shared" si="50"/>
        <v>0.87182437969695392</v>
      </c>
      <c r="AE226" s="1">
        <f t="shared" si="51"/>
        <v>169.93869062708316</v>
      </c>
    </row>
    <row r="227" spans="1:31" s="6" customFormat="1" hidden="1" x14ac:dyDescent="0.25">
      <c r="A227" s="13" t="s">
        <v>62</v>
      </c>
      <c r="B227" s="2" t="s">
        <v>15</v>
      </c>
      <c r="C227" s="2">
        <v>2022</v>
      </c>
      <c r="D227" s="5" t="s">
        <v>122</v>
      </c>
      <c r="E227" s="3">
        <v>109729</v>
      </c>
      <c r="F227" s="3">
        <v>26</v>
      </c>
      <c r="G227" s="3">
        <v>2993</v>
      </c>
      <c r="H227" s="3">
        <v>492</v>
      </c>
      <c r="I227" s="3">
        <v>33078</v>
      </c>
      <c r="J227" s="3">
        <v>3270</v>
      </c>
      <c r="K227" s="3">
        <v>4618</v>
      </c>
      <c r="L227" s="3">
        <v>12353</v>
      </c>
      <c r="M227" s="3">
        <v>9</v>
      </c>
      <c r="N227" s="3">
        <v>18</v>
      </c>
      <c r="O227" s="3">
        <v>344</v>
      </c>
      <c r="P227" s="3">
        <v>0</v>
      </c>
      <c r="Q227" s="3">
        <v>13262</v>
      </c>
      <c r="R227" s="1">
        <v>3948201</v>
      </c>
      <c r="S227" s="1">
        <f t="shared" si="39"/>
        <v>2779.2151412757353</v>
      </c>
      <c r="T227" s="1">
        <f t="shared" si="40"/>
        <v>0.65852776998942053</v>
      </c>
      <c r="U227" s="1">
        <f t="shared" si="41"/>
        <v>75.806677522243675</v>
      </c>
      <c r="V227" s="1">
        <f t="shared" si="42"/>
        <v>12.461371647492111</v>
      </c>
      <c r="W227" s="1">
        <f t="shared" si="43"/>
        <v>837.79929137346357</v>
      </c>
      <c r="X227" s="1">
        <f t="shared" si="44"/>
        <v>82.822531071746354</v>
      </c>
      <c r="Y227" s="1">
        <f t="shared" si="45"/>
        <v>116.96466314658247</v>
      </c>
      <c r="Z227" s="1">
        <f t="shared" si="46"/>
        <v>312.87667471843508</v>
      </c>
      <c r="AA227" s="1">
        <f t="shared" si="47"/>
        <v>0.22795192038095324</v>
      </c>
      <c r="AB227" s="1">
        <f t="shared" si="48"/>
        <v>0.45590384076190649</v>
      </c>
      <c r="AC227" s="1">
        <f t="shared" si="49"/>
        <v>8.7128289567831008</v>
      </c>
      <c r="AD227" s="1">
        <f t="shared" si="50"/>
        <v>0</v>
      </c>
      <c r="AE227" s="1">
        <f t="shared" si="51"/>
        <v>335.89981867691137</v>
      </c>
    </row>
    <row r="228" spans="1:31" s="6" customFormat="1" hidden="1" x14ac:dyDescent="0.25">
      <c r="A228" s="13" t="s">
        <v>63</v>
      </c>
      <c r="B228" s="2" t="s">
        <v>16</v>
      </c>
      <c r="C228" s="2">
        <v>2022</v>
      </c>
      <c r="D228" s="5" t="s">
        <v>122</v>
      </c>
      <c r="E228" s="3">
        <v>20486</v>
      </c>
      <c r="F228" s="3">
        <v>6</v>
      </c>
      <c r="G228" s="3">
        <v>112</v>
      </c>
      <c r="H228" s="3">
        <v>13</v>
      </c>
      <c r="I228" s="3">
        <v>5722</v>
      </c>
      <c r="J228" s="3">
        <v>1287</v>
      </c>
      <c r="K228" s="3">
        <v>635</v>
      </c>
      <c r="L228" s="3">
        <v>555</v>
      </c>
      <c r="M228" s="3">
        <v>2</v>
      </c>
      <c r="N228" s="3">
        <v>3</v>
      </c>
      <c r="O228" s="3">
        <v>43</v>
      </c>
      <c r="P228" s="3">
        <v>5</v>
      </c>
      <c r="Q228" s="3">
        <v>2620</v>
      </c>
      <c r="R228" s="1">
        <v>849224</v>
      </c>
      <c r="S228" s="1">
        <f t="shared" si="39"/>
        <v>2412.31995327499</v>
      </c>
      <c r="T228" s="1">
        <f t="shared" si="40"/>
        <v>0.70652737087034756</v>
      </c>
      <c r="U228" s="1">
        <f t="shared" si="41"/>
        <v>13.188510922913153</v>
      </c>
      <c r="V228" s="1">
        <f t="shared" si="42"/>
        <v>1.5308093035524197</v>
      </c>
      <c r="W228" s="1">
        <f t="shared" si="43"/>
        <v>673.79160268668807</v>
      </c>
      <c r="X228" s="1">
        <f t="shared" si="44"/>
        <v>151.55012105168953</v>
      </c>
      <c r="Y228" s="1">
        <f t="shared" si="45"/>
        <v>74.774146750445112</v>
      </c>
      <c r="Z228" s="1">
        <f t="shared" si="46"/>
        <v>65.35378180550714</v>
      </c>
      <c r="AA228" s="1">
        <f t="shared" si="47"/>
        <v>0.2355091236234492</v>
      </c>
      <c r="AB228" s="1">
        <f t="shared" si="48"/>
        <v>0.35326368543517378</v>
      </c>
      <c r="AC228" s="1">
        <f t="shared" si="49"/>
        <v>5.0634461579041572</v>
      </c>
      <c r="AD228" s="1">
        <f t="shared" si="50"/>
        <v>0.58877280905862295</v>
      </c>
      <c r="AE228" s="1">
        <f t="shared" si="51"/>
        <v>308.51695194671839</v>
      </c>
    </row>
    <row r="229" spans="1:31" s="6" customFormat="1" hidden="1" x14ac:dyDescent="0.25">
      <c r="A229" s="13" t="s">
        <v>64</v>
      </c>
      <c r="B229" s="2" t="s">
        <v>17</v>
      </c>
      <c r="C229" s="2">
        <v>2022</v>
      </c>
      <c r="D229" s="5" t="s">
        <v>122</v>
      </c>
      <c r="E229" s="3">
        <v>25536</v>
      </c>
      <c r="F229" s="3">
        <v>11</v>
      </c>
      <c r="G229" s="3">
        <v>203</v>
      </c>
      <c r="H229" s="3">
        <v>25</v>
      </c>
      <c r="I229" s="3">
        <v>5936</v>
      </c>
      <c r="J229" s="3">
        <v>1324</v>
      </c>
      <c r="K229" s="3">
        <v>921</v>
      </c>
      <c r="L229" s="3">
        <v>494</v>
      </c>
      <c r="M229" s="3">
        <v>16</v>
      </c>
      <c r="N229" s="3">
        <v>3</v>
      </c>
      <c r="O229" s="3">
        <v>250</v>
      </c>
      <c r="P229" s="3">
        <v>0</v>
      </c>
      <c r="Q229" s="3">
        <v>1957</v>
      </c>
      <c r="R229" s="1">
        <v>1769034</v>
      </c>
      <c r="S229" s="1">
        <f t="shared" si="39"/>
        <v>1443.4996727027292</v>
      </c>
      <c r="T229" s="1">
        <f t="shared" si="40"/>
        <v>0.62180828633027962</v>
      </c>
      <c r="U229" s="1">
        <f t="shared" si="41"/>
        <v>11.475189284095162</v>
      </c>
      <c r="V229" s="1">
        <f t="shared" si="42"/>
        <v>1.4132006507506356</v>
      </c>
      <c r="W229" s="1">
        <f t="shared" si="43"/>
        <v>335.55036251423093</v>
      </c>
      <c r="X229" s="1">
        <f t="shared" si="44"/>
        <v>74.843106463753671</v>
      </c>
      <c r="Y229" s="1">
        <f t="shared" si="45"/>
        <v>52.062311973653415</v>
      </c>
      <c r="Z229" s="1">
        <f t="shared" si="46"/>
        <v>27.924844858832561</v>
      </c>
      <c r="AA229" s="1">
        <f t="shared" si="47"/>
        <v>0.90444841648040686</v>
      </c>
      <c r="AB229" s="1">
        <f t="shared" si="48"/>
        <v>0.16958407809007628</v>
      </c>
      <c r="AC229" s="1">
        <f t="shared" si="49"/>
        <v>14.132006507506356</v>
      </c>
      <c r="AD229" s="1">
        <f t="shared" si="50"/>
        <v>0</v>
      </c>
      <c r="AE229" s="1">
        <f t="shared" si="51"/>
        <v>110.62534694075975</v>
      </c>
    </row>
    <row r="230" spans="1:31" s="6" customFormat="1" hidden="1" x14ac:dyDescent="0.25">
      <c r="A230" s="13" t="s">
        <v>65</v>
      </c>
      <c r="B230" s="2" t="s">
        <v>18</v>
      </c>
      <c r="C230" s="2">
        <v>2022</v>
      </c>
      <c r="D230" s="5" t="s">
        <v>122</v>
      </c>
      <c r="E230" s="3">
        <v>64611</v>
      </c>
      <c r="F230" s="3">
        <v>23</v>
      </c>
      <c r="G230" s="3">
        <v>392</v>
      </c>
      <c r="H230" s="3">
        <v>35</v>
      </c>
      <c r="I230" s="3">
        <v>7322</v>
      </c>
      <c r="J230" s="3">
        <v>1896</v>
      </c>
      <c r="K230" s="3">
        <v>873</v>
      </c>
      <c r="L230" s="3">
        <v>463</v>
      </c>
      <c r="M230" s="3">
        <v>6</v>
      </c>
      <c r="N230" s="3">
        <v>4</v>
      </c>
      <c r="O230" s="3">
        <v>299</v>
      </c>
      <c r="P230" s="3">
        <v>0</v>
      </c>
      <c r="Q230" s="3">
        <v>12718</v>
      </c>
      <c r="R230" s="1">
        <v>3127117</v>
      </c>
      <c r="S230" s="1">
        <f t="shared" si="39"/>
        <v>2066.1523057819713</v>
      </c>
      <c r="T230" s="1">
        <f t="shared" si="40"/>
        <v>0.73550174170010263</v>
      </c>
      <c r="U230" s="1">
        <f t="shared" si="41"/>
        <v>12.535507945497402</v>
      </c>
      <c r="V230" s="1">
        <f t="shared" si="42"/>
        <v>1.1192417808479824</v>
      </c>
      <c r="W230" s="1">
        <f t="shared" si="43"/>
        <v>234.14538055339793</v>
      </c>
      <c r="X230" s="1">
        <f t="shared" si="44"/>
        <v>60.630926185364984</v>
      </c>
      <c r="Y230" s="1">
        <f t="shared" si="45"/>
        <v>27.917087848008244</v>
      </c>
      <c r="Z230" s="1">
        <f t="shared" si="46"/>
        <v>14.805969843789024</v>
      </c>
      <c r="AA230" s="1">
        <f t="shared" si="47"/>
        <v>0.19187001957393982</v>
      </c>
      <c r="AB230" s="1">
        <f t="shared" si="48"/>
        <v>0.12791334638262655</v>
      </c>
      <c r="AC230" s="1">
        <f t="shared" si="49"/>
        <v>9.5615226421013357</v>
      </c>
      <c r="AD230" s="1">
        <f t="shared" si="50"/>
        <v>0</v>
      </c>
      <c r="AE230" s="1">
        <f t="shared" si="51"/>
        <v>406.70048482356111</v>
      </c>
    </row>
    <row r="231" spans="1:31" s="6" customFormat="1" hidden="1" x14ac:dyDescent="0.25">
      <c r="A231" s="13" t="s">
        <v>66</v>
      </c>
      <c r="B231" s="2" t="s">
        <v>19</v>
      </c>
      <c r="C231" s="2">
        <v>2022</v>
      </c>
      <c r="D231" s="5" t="s">
        <v>122</v>
      </c>
      <c r="E231" s="3">
        <v>28719</v>
      </c>
      <c r="F231" s="3">
        <v>18</v>
      </c>
      <c r="G231" s="3">
        <v>901</v>
      </c>
      <c r="H231" s="3">
        <v>42</v>
      </c>
      <c r="I231" s="3">
        <v>7115</v>
      </c>
      <c r="J231" s="3">
        <v>1411</v>
      </c>
      <c r="K231" s="3">
        <v>843</v>
      </c>
      <c r="L231" s="3">
        <v>1044</v>
      </c>
      <c r="M231" s="3">
        <v>0</v>
      </c>
      <c r="N231" s="3">
        <v>7</v>
      </c>
      <c r="O231" s="3">
        <v>0</v>
      </c>
      <c r="P231" s="3">
        <v>0</v>
      </c>
      <c r="Q231" s="3">
        <v>4405</v>
      </c>
      <c r="R231" s="1">
        <v>752247</v>
      </c>
      <c r="S231" s="1">
        <f t="shared" si="39"/>
        <v>3817.7619850926626</v>
      </c>
      <c r="T231" s="1">
        <f t="shared" si="40"/>
        <v>2.3928310780900421</v>
      </c>
      <c r="U231" s="1">
        <f t="shared" si="41"/>
        <v>119.774488964396</v>
      </c>
      <c r="V231" s="1">
        <f t="shared" si="42"/>
        <v>5.583272515543432</v>
      </c>
      <c r="W231" s="1">
        <f t="shared" si="43"/>
        <v>945.83295114503608</v>
      </c>
      <c r="X231" s="1">
        <f t="shared" si="44"/>
        <v>187.57136951028053</v>
      </c>
      <c r="Y231" s="1">
        <f t="shared" si="45"/>
        <v>112.06425549055031</v>
      </c>
      <c r="Z231" s="1">
        <f t="shared" si="46"/>
        <v>138.78420252922245</v>
      </c>
      <c r="AA231" s="1">
        <f t="shared" si="47"/>
        <v>0</v>
      </c>
      <c r="AB231" s="1">
        <f t="shared" si="48"/>
        <v>0.93054541925723866</v>
      </c>
      <c r="AC231" s="1">
        <f t="shared" si="49"/>
        <v>0</v>
      </c>
      <c r="AD231" s="1">
        <f t="shared" si="50"/>
        <v>0</v>
      </c>
      <c r="AE231" s="1">
        <f t="shared" si="51"/>
        <v>585.57893883259089</v>
      </c>
    </row>
    <row r="232" spans="1:31" s="6" customFormat="1" hidden="1" x14ac:dyDescent="0.25">
      <c r="A232" s="13" t="s">
        <v>67</v>
      </c>
      <c r="B232" s="2" t="s">
        <v>20</v>
      </c>
      <c r="C232" s="2">
        <v>2022</v>
      </c>
      <c r="D232" s="5" t="s">
        <v>122</v>
      </c>
      <c r="E232" s="3">
        <v>16002</v>
      </c>
      <c r="F232" s="3">
        <v>44</v>
      </c>
      <c r="G232" s="3">
        <v>1122</v>
      </c>
      <c r="H232" s="3">
        <v>14</v>
      </c>
      <c r="I232" s="3">
        <v>2528</v>
      </c>
      <c r="J232" s="3">
        <v>177</v>
      </c>
      <c r="K232" s="3">
        <v>214</v>
      </c>
      <c r="L232" s="3">
        <v>1230</v>
      </c>
      <c r="M232" s="3">
        <v>5</v>
      </c>
      <c r="N232" s="3">
        <v>11</v>
      </c>
      <c r="O232" s="3">
        <v>25</v>
      </c>
      <c r="P232" s="3">
        <v>0</v>
      </c>
      <c r="Q232" s="3">
        <v>1776</v>
      </c>
      <c r="R232" s="1">
        <v>5862882</v>
      </c>
      <c r="S232" s="1">
        <f t="shared" si="39"/>
        <v>272.93743930033042</v>
      </c>
      <c r="T232" s="1">
        <f t="shared" si="40"/>
        <v>0.75048414755746407</v>
      </c>
      <c r="U232" s="1">
        <f t="shared" si="41"/>
        <v>19.137345762715334</v>
      </c>
      <c r="V232" s="1">
        <f t="shared" si="42"/>
        <v>0.23879041058646586</v>
      </c>
      <c r="W232" s="1">
        <f t="shared" si="43"/>
        <v>43.118725568756119</v>
      </c>
      <c r="X232" s="1">
        <f t="shared" si="44"/>
        <v>3.0189930481288894</v>
      </c>
      <c r="Y232" s="1">
        <f t="shared" si="45"/>
        <v>3.6500819903931205</v>
      </c>
      <c r="Z232" s="1">
        <f t="shared" si="46"/>
        <v>20.979443215810928</v>
      </c>
      <c r="AA232" s="1">
        <f t="shared" si="47"/>
        <v>8.5282289495166363E-2</v>
      </c>
      <c r="AB232" s="1">
        <f t="shared" si="48"/>
        <v>0.18762103688936602</v>
      </c>
      <c r="AC232" s="1">
        <f t="shared" si="49"/>
        <v>0.42641144747583182</v>
      </c>
      <c r="AD232" s="1">
        <f t="shared" si="50"/>
        <v>0</v>
      </c>
      <c r="AE232" s="1">
        <f t="shared" si="51"/>
        <v>30.292269228683097</v>
      </c>
    </row>
    <row r="233" spans="1:31" s="6" customFormat="1" hidden="1" x14ac:dyDescent="0.25">
      <c r="A233" s="13" t="s">
        <v>68</v>
      </c>
      <c r="B233" s="2" t="s">
        <v>21</v>
      </c>
      <c r="C233" s="2">
        <v>2022</v>
      </c>
      <c r="D233" s="5" t="s">
        <v>122</v>
      </c>
      <c r="E233" s="3">
        <v>73212</v>
      </c>
      <c r="F233" s="3">
        <v>43</v>
      </c>
      <c r="G233" s="3">
        <v>2061</v>
      </c>
      <c r="H233" s="3">
        <v>163</v>
      </c>
      <c r="I233" s="3">
        <v>14537</v>
      </c>
      <c r="J233" s="3">
        <v>2515</v>
      </c>
      <c r="K233" s="3">
        <v>1867</v>
      </c>
      <c r="L233" s="3">
        <v>4065</v>
      </c>
      <c r="M233" s="3">
        <v>3</v>
      </c>
      <c r="N233" s="3">
        <v>21</v>
      </c>
      <c r="O233" s="3">
        <v>291</v>
      </c>
      <c r="P233" s="3">
        <v>43</v>
      </c>
      <c r="Q233" s="3">
        <v>13513</v>
      </c>
      <c r="R233" s="1">
        <v>3898274</v>
      </c>
      <c r="S233" s="1">
        <f t="shared" si="39"/>
        <v>1878.0619320242754</v>
      </c>
      <c r="T233" s="1">
        <f t="shared" si="40"/>
        <v>1.103052273903784</v>
      </c>
      <c r="U233" s="1">
        <f t="shared" si="41"/>
        <v>52.869552011993001</v>
      </c>
      <c r="V233" s="1">
        <f t="shared" si="42"/>
        <v>4.1813376894492285</v>
      </c>
      <c r="W233" s="1">
        <f t="shared" si="43"/>
        <v>372.90862571486764</v>
      </c>
      <c r="X233" s="1">
        <f t="shared" si="44"/>
        <v>64.515731834139928</v>
      </c>
      <c r="Y233" s="1">
        <f t="shared" si="45"/>
        <v>47.892990590194529</v>
      </c>
      <c r="Z233" s="1">
        <f t="shared" si="46"/>
        <v>104.27691845160193</v>
      </c>
      <c r="AA233" s="1">
        <f t="shared" si="47"/>
        <v>7.6957135388636091E-2</v>
      </c>
      <c r="AB233" s="1">
        <f t="shared" si="48"/>
        <v>0.53869994772045271</v>
      </c>
      <c r="AC233" s="1">
        <f t="shared" si="49"/>
        <v>7.4648421326977017</v>
      </c>
      <c r="AD233" s="1">
        <f t="shared" si="50"/>
        <v>1.103052273903784</v>
      </c>
      <c r="AE233" s="1">
        <f t="shared" si="51"/>
        <v>346.6405901688799</v>
      </c>
    </row>
    <row r="234" spans="1:31" s="6" customFormat="1" hidden="1" x14ac:dyDescent="0.25">
      <c r="A234" s="13" t="s">
        <v>69</v>
      </c>
      <c r="B234" s="2" t="s">
        <v>22</v>
      </c>
      <c r="C234" s="2">
        <v>2022</v>
      </c>
      <c r="D234" s="5" t="s">
        <v>122</v>
      </c>
      <c r="E234" s="3">
        <v>232644</v>
      </c>
      <c r="F234" s="3">
        <v>75</v>
      </c>
      <c r="G234" s="3">
        <v>1437</v>
      </c>
      <c r="H234" s="3">
        <v>0</v>
      </c>
      <c r="I234" s="3">
        <v>77132</v>
      </c>
      <c r="J234" s="3">
        <v>3293</v>
      </c>
      <c r="K234" s="3">
        <v>11161</v>
      </c>
      <c r="L234" s="3">
        <v>6251</v>
      </c>
      <c r="M234" s="3">
        <v>4195</v>
      </c>
      <c r="N234" s="3">
        <v>27</v>
      </c>
      <c r="O234" s="3">
        <v>1703</v>
      </c>
      <c r="P234" s="3">
        <v>0</v>
      </c>
      <c r="Q234" s="3">
        <v>37024</v>
      </c>
      <c r="R234" s="1">
        <v>9237644</v>
      </c>
      <c r="S234" s="1">
        <f t="shared" si="39"/>
        <v>2518.4343540409222</v>
      </c>
      <c r="T234" s="1">
        <f t="shared" si="40"/>
        <v>0.81189532742331261</v>
      </c>
      <c r="U234" s="1">
        <f t="shared" si="41"/>
        <v>15.555914473430672</v>
      </c>
      <c r="V234" s="1">
        <f t="shared" si="42"/>
        <v>0</v>
      </c>
      <c r="W234" s="1">
        <f t="shared" si="43"/>
        <v>834.9748052641994</v>
      </c>
      <c r="X234" s="1">
        <f t="shared" si="44"/>
        <v>35.647617509399581</v>
      </c>
      <c r="Y234" s="1">
        <f t="shared" si="45"/>
        <v>120.82084999162124</v>
      </c>
      <c r="Z234" s="1">
        <f t="shared" si="46"/>
        <v>67.66876922297503</v>
      </c>
      <c r="AA234" s="1">
        <f t="shared" si="47"/>
        <v>45.412011980543959</v>
      </c>
      <c r="AB234" s="1">
        <f t="shared" si="48"/>
        <v>0.29228231787239256</v>
      </c>
      <c r="AC234" s="1">
        <f t="shared" si="49"/>
        <v>18.435436568025352</v>
      </c>
      <c r="AD234" s="1">
        <f t="shared" si="50"/>
        <v>0</v>
      </c>
      <c r="AE234" s="1">
        <f t="shared" si="51"/>
        <v>400.7948347002764</v>
      </c>
    </row>
    <row r="235" spans="1:31" s="6" customFormat="1" hidden="1" x14ac:dyDescent="0.25">
      <c r="A235" s="13" t="s">
        <v>70</v>
      </c>
      <c r="B235" s="2" t="s">
        <v>23</v>
      </c>
      <c r="C235" s="2">
        <v>2022</v>
      </c>
      <c r="D235" s="5" t="s">
        <v>122</v>
      </c>
      <c r="E235" s="3">
        <v>26434</v>
      </c>
      <c r="F235" s="3">
        <v>18</v>
      </c>
      <c r="G235" s="3">
        <v>345</v>
      </c>
      <c r="H235" s="3">
        <v>25</v>
      </c>
      <c r="I235" s="3">
        <v>6327</v>
      </c>
      <c r="J235" s="3">
        <v>1761</v>
      </c>
      <c r="K235" s="3">
        <v>1175</v>
      </c>
      <c r="L235" s="3">
        <v>812</v>
      </c>
      <c r="M235" s="3">
        <v>5</v>
      </c>
      <c r="N235" s="3">
        <v>1</v>
      </c>
      <c r="O235" s="3">
        <v>4</v>
      </c>
      <c r="P235" s="3">
        <v>10</v>
      </c>
      <c r="Q235" s="3">
        <v>5079</v>
      </c>
      <c r="R235" s="1">
        <v>1884286</v>
      </c>
      <c r="S235" s="1">
        <f t="shared" si="39"/>
        <v>1402.8655947133291</v>
      </c>
      <c r="T235" s="1">
        <f t="shared" si="40"/>
        <v>0.95526899844291158</v>
      </c>
      <c r="U235" s="1">
        <f t="shared" si="41"/>
        <v>18.309322470155802</v>
      </c>
      <c r="V235" s="1">
        <f t="shared" si="42"/>
        <v>1.3267624978373771</v>
      </c>
      <c r="W235" s="1">
        <f t="shared" si="43"/>
        <v>335.77705295268345</v>
      </c>
      <c r="X235" s="1">
        <f t="shared" si="44"/>
        <v>93.457150347664836</v>
      </c>
      <c r="Y235" s="1">
        <f t="shared" si="45"/>
        <v>62.357837398356729</v>
      </c>
      <c r="Z235" s="1">
        <f t="shared" si="46"/>
        <v>43.093245929758005</v>
      </c>
      <c r="AA235" s="1">
        <f t="shared" si="47"/>
        <v>0.26535249956747542</v>
      </c>
      <c r="AB235" s="1">
        <f t="shared" si="48"/>
        <v>5.3070499913495085E-2</v>
      </c>
      <c r="AC235" s="1">
        <f t="shared" si="49"/>
        <v>0.21228199965398034</v>
      </c>
      <c r="AD235" s="1">
        <f t="shared" si="50"/>
        <v>0.53070499913495084</v>
      </c>
      <c r="AE235" s="1">
        <f t="shared" si="51"/>
        <v>269.54506906064154</v>
      </c>
    </row>
    <row r="236" spans="1:31" s="6" customFormat="1" hidden="1" x14ac:dyDescent="0.25">
      <c r="A236" s="13" t="s">
        <v>71</v>
      </c>
      <c r="B236" s="2" t="s">
        <v>24</v>
      </c>
      <c r="C236" s="2">
        <v>2022</v>
      </c>
      <c r="D236" s="5" t="s">
        <v>122</v>
      </c>
      <c r="E236" s="3">
        <v>141340</v>
      </c>
      <c r="F236" s="3">
        <v>21</v>
      </c>
      <c r="G236" s="3">
        <v>3513</v>
      </c>
      <c r="H236" s="3">
        <v>92</v>
      </c>
      <c r="I236" s="3">
        <v>31259</v>
      </c>
      <c r="J236" s="3">
        <v>4159</v>
      </c>
      <c r="K236" s="3">
        <v>4168</v>
      </c>
      <c r="L236" s="3">
        <v>3843</v>
      </c>
      <c r="M236" s="3">
        <v>0</v>
      </c>
      <c r="N236" s="3">
        <v>9</v>
      </c>
      <c r="O236" s="3">
        <v>90</v>
      </c>
      <c r="P236" s="3">
        <v>0</v>
      </c>
      <c r="Q236" s="3">
        <v>13724</v>
      </c>
      <c r="R236" s="1">
        <v>6360814</v>
      </c>
      <c r="S236" s="1">
        <f t="shared" si="39"/>
        <v>2222.0426505161131</v>
      </c>
      <c r="T236" s="1">
        <f t="shared" si="40"/>
        <v>0.33014642465571231</v>
      </c>
      <c r="U236" s="1">
        <f t="shared" si="41"/>
        <v>55.228780467405585</v>
      </c>
      <c r="V236" s="1">
        <f t="shared" si="42"/>
        <v>1.4463557651583587</v>
      </c>
      <c r="W236" s="1">
        <f t="shared" si="43"/>
        <v>491.43081372918618</v>
      </c>
      <c r="X236" s="1">
        <f t="shared" si="44"/>
        <v>65.384713340147982</v>
      </c>
      <c r="Y236" s="1">
        <f t="shared" si="45"/>
        <v>65.526204665000421</v>
      </c>
      <c r="Z236" s="1">
        <f t="shared" si="46"/>
        <v>60.416795711995356</v>
      </c>
      <c r="AA236" s="1">
        <f t="shared" si="47"/>
        <v>0</v>
      </c>
      <c r="AB236" s="1">
        <f t="shared" si="48"/>
        <v>0.14149132485244814</v>
      </c>
      <c r="AC236" s="1">
        <f t="shared" si="49"/>
        <v>1.4149132485244813</v>
      </c>
      <c r="AD236" s="1">
        <f t="shared" si="50"/>
        <v>0</v>
      </c>
      <c r="AE236" s="1">
        <f t="shared" si="51"/>
        <v>215.75854914166649</v>
      </c>
    </row>
    <row r="237" spans="1:31" s="6" customFormat="1" hidden="1" x14ac:dyDescent="0.25">
      <c r="A237" s="13" t="s">
        <v>72</v>
      </c>
      <c r="B237" s="2" t="s">
        <v>25</v>
      </c>
      <c r="C237" s="2">
        <v>2022</v>
      </c>
      <c r="D237" s="5" t="s">
        <v>122</v>
      </c>
      <c r="E237" s="3">
        <v>27118</v>
      </c>
      <c r="F237" s="3">
        <v>12</v>
      </c>
      <c r="G237" s="3">
        <v>1574</v>
      </c>
      <c r="H237" s="3">
        <v>30</v>
      </c>
      <c r="I237" s="3">
        <v>6034</v>
      </c>
      <c r="J237" s="3">
        <v>348</v>
      </c>
      <c r="K237" s="3">
        <v>940</v>
      </c>
      <c r="L237" s="3">
        <v>1991</v>
      </c>
      <c r="M237" s="3">
        <v>14</v>
      </c>
      <c r="N237" s="3">
        <v>16</v>
      </c>
      <c r="O237" s="3">
        <v>190</v>
      </c>
      <c r="P237" s="3">
        <v>298</v>
      </c>
      <c r="Q237" s="3">
        <v>3467</v>
      </c>
      <c r="R237" s="1">
        <v>3599951</v>
      </c>
      <c r="S237" s="1">
        <f t="shared" si="39"/>
        <v>753.28803086486448</v>
      </c>
      <c r="T237" s="1">
        <f t="shared" si="40"/>
        <v>0.33333787043212532</v>
      </c>
      <c r="U237" s="1">
        <f t="shared" si="41"/>
        <v>43.722817338347106</v>
      </c>
      <c r="V237" s="1">
        <f t="shared" si="42"/>
        <v>0.83334467608031326</v>
      </c>
      <c r="W237" s="1">
        <f t="shared" si="43"/>
        <v>167.61339251562035</v>
      </c>
      <c r="X237" s="1">
        <f t="shared" si="44"/>
        <v>9.6667982425316339</v>
      </c>
      <c r="Y237" s="1">
        <f t="shared" si="45"/>
        <v>26.111466517183153</v>
      </c>
      <c r="Z237" s="1">
        <f t="shared" si="46"/>
        <v>55.306308335863456</v>
      </c>
      <c r="AA237" s="1">
        <f t="shared" si="47"/>
        <v>0.3888941821708129</v>
      </c>
      <c r="AB237" s="1">
        <f t="shared" si="48"/>
        <v>0.44445049390950048</v>
      </c>
      <c r="AC237" s="1">
        <f t="shared" si="49"/>
        <v>5.2778496151753176</v>
      </c>
      <c r="AD237" s="1">
        <f t="shared" si="50"/>
        <v>8.2778904490644454</v>
      </c>
      <c r="AE237" s="1">
        <f t="shared" si="51"/>
        <v>96.306866399014879</v>
      </c>
    </row>
    <row r="238" spans="1:31" s="6" customFormat="1" hidden="1" x14ac:dyDescent="0.25">
      <c r="A238" s="13" t="s">
        <v>73</v>
      </c>
      <c r="B238" s="2" t="s">
        <v>26</v>
      </c>
      <c r="C238" s="2">
        <v>2022</v>
      </c>
      <c r="D238" s="5" t="s">
        <v>122</v>
      </c>
      <c r="E238" s="3">
        <v>52588</v>
      </c>
      <c r="F238" s="3">
        <v>19</v>
      </c>
      <c r="G238" s="3">
        <v>545</v>
      </c>
      <c r="H238" s="3">
        <v>108</v>
      </c>
      <c r="I238" s="3">
        <v>12607</v>
      </c>
      <c r="J238" s="3">
        <v>1437</v>
      </c>
      <c r="K238" s="3">
        <v>1123</v>
      </c>
      <c r="L238" s="3">
        <v>3458</v>
      </c>
      <c r="M238" s="3">
        <v>13</v>
      </c>
      <c r="N238" s="3">
        <v>15</v>
      </c>
      <c r="O238" s="3">
        <v>543</v>
      </c>
      <c r="P238" s="3">
        <v>0</v>
      </c>
      <c r="Q238" s="3">
        <v>6929</v>
      </c>
      <c r="R238" s="1">
        <v>3190331</v>
      </c>
      <c r="S238" s="1">
        <f t="shared" si="39"/>
        <v>1648.3556094963187</v>
      </c>
      <c r="T238" s="1">
        <f t="shared" si="40"/>
        <v>0.59554949000589597</v>
      </c>
      <c r="U238" s="1">
        <f t="shared" si="41"/>
        <v>17.082866950169123</v>
      </c>
      <c r="V238" s="1">
        <f t="shared" si="42"/>
        <v>3.3852286800335136</v>
      </c>
      <c r="W238" s="1">
        <f t="shared" si="43"/>
        <v>395.16275897391216</v>
      </c>
      <c r="X238" s="1">
        <f t="shared" si="44"/>
        <v>45.04234827044592</v>
      </c>
      <c r="Y238" s="1">
        <f t="shared" si="45"/>
        <v>35.200109330348482</v>
      </c>
      <c r="Z238" s="1">
        <f t="shared" si="46"/>
        <v>108.39000718107306</v>
      </c>
      <c r="AA238" s="1">
        <f t="shared" si="47"/>
        <v>0.40748123000403402</v>
      </c>
      <c r="AB238" s="1">
        <f t="shared" si="48"/>
        <v>0.47017065000465469</v>
      </c>
      <c r="AC238" s="1">
        <f t="shared" si="49"/>
        <v>17.0201775301685</v>
      </c>
      <c r="AD238" s="1">
        <f t="shared" si="50"/>
        <v>0</v>
      </c>
      <c r="AE238" s="1">
        <f t="shared" si="51"/>
        <v>217.18749559215016</v>
      </c>
    </row>
    <row r="239" spans="1:31" s="6" customFormat="1" hidden="1" x14ac:dyDescent="0.25">
      <c r="A239" s="13" t="s">
        <v>74</v>
      </c>
      <c r="B239" s="2" t="s">
        <v>27</v>
      </c>
      <c r="C239" s="2">
        <v>2022</v>
      </c>
      <c r="D239" s="5" t="s">
        <v>122</v>
      </c>
      <c r="E239" s="3">
        <v>128398</v>
      </c>
      <c r="F239" s="3">
        <v>39</v>
      </c>
      <c r="G239" s="3">
        <v>2650</v>
      </c>
      <c r="H239" s="3">
        <v>93</v>
      </c>
      <c r="I239" s="3">
        <v>46197</v>
      </c>
      <c r="J239" s="3">
        <v>3028</v>
      </c>
      <c r="K239" s="3">
        <v>5299</v>
      </c>
      <c r="L239" s="3">
        <v>12578</v>
      </c>
      <c r="M239" s="3">
        <v>327</v>
      </c>
      <c r="N239" s="3">
        <v>22</v>
      </c>
      <c r="O239" s="3">
        <v>41</v>
      </c>
      <c r="P239" s="3">
        <v>0</v>
      </c>
      <c r="Q239" s="3">
        <v>13747</v>
      </c>
      <c r="R239" s="1">
        <v>8647986</v>
      </c>
      <c r="S239" s="1">
        <f t="shared" si="39"/>
        <v>1484.7156320558336</v>
      </c>
      <c r="T239" s="1">
        <f t="shared" si="40"/>
        <v>0.45097205291497933</v>
      </c>
      <c r="U239" s="1">
        <f t="shared" si="41"/>
        <v>30.642972826274232</v>
      </c>
      <c r="V239" s="1">
        <f t="shared" si="42"/>
        <v>1.0753948954126429</v>
      </c>
      <c r="W239" s="1">
        <f t="shared" si="43"/>
        <v>534.19374175675125</v>
      </c>
      <c r="X239" s="1">
        <f t="shared" si="44"/>
        <v>35.013932723757883</v>
      </c>
      <c r="Y239" s="1">
        <f t="shared" si="45"/>
        <v>61.274382266576289</v>
      </c>
      <c r="Z239" s="1">
        <f t="shared" si="46"/>
        <v>145.4442687580669</v>
      </c>
      <c r="AA239" s="1">
        <f t="shared" si="47"/>
        <v>3.7812272129025191</v>
      </c>
      <c r="AB239" s="1">
        <f t="shared" si="48"/>
        <v>0.25439449138793702</v>
      </c>
      <c r="AC239" s="1">
        <f t="shared" si="49"/>
        <v>0.47409882485933719</v>
      </c>
      <c r="AD239" s="1">
        <f t="shared" si="50"/>
        <v>0</v>
      </c>
      <c r="AE239" s="1">
        <f t="shared" si="51"/>
        <v>158.9618669595441</v>
      </c>
    </row>
    <row r="240" spans="1:31" s="6" customFormat="1" hidden="1" x14ac:dyDescent="0.25">
      <c r="A240" s="13" t="s">
        <v>75</v>
      </c>
      <c r="B240" s="2" t="s">
        <v>28</v>
      </c>
      <c r="C240" s="2">
        <v>2022</v>
      </c>
      <c r="D240" s="5" t="s">
        <v>122</v>
      </c>
      <c r="E240" s="3">
        <v>397513</v>
      </c>
      <c r="F240" s="3">
        <v>138</v>
      </c>
      <c r="G240" s="3">
        <v>3822</v>
      </c>
      <c r="H240" s="3">
        <v>239</v>
      </c>
      <c r="I240" s="3">
        <v>138143</v>
      </c>
      <c r="J240" s="3">
        <v>8694</v>
      </c>
      <c r="K240" s="3">
        <v>20659</v>
      </c>
      <c r="L240" s="3">
        <v>33958</v>
      </c>
      <c r="M240" s="3">
        <v>7128</v>
      </c>
      <c r="N240" s="3">
        <v>92</v>
      </c>
      <c r="O240" s="3">
        <v>1468</v>
      </c>
      <c r="P240" s="3">
        <v>2685</v>
      </c>
      <c r="Q240" s="3">
        <v>27449</v>
      </c>
      <c r="R240" s="1">
        <v>17379644</v>
      </c>
      <c r="S240" s="1">
        <f t="shared" si="39"/>
        <v>2287.2332712914031</v>
      </c>
      <c r="T240" s="1">
        <f t="shared" si="40"/>
        <v>0.79403237488639011</v>
      </c>
      <c r="U240" s="1">
        <f t="shared" si="41"/>
        <v>21.991244469679586</v>
      </c>
      <c r="V240" s="1">
        <f t="shared" si="42"/>
        <v>1.3751720115786032</v>
      </c>
      <c r="W240" s="1">
        <f t="shared" si="43"/>
        <v>794.8551765502217</v>
      </c>
      <c r="X240" s="1">
        <f t="shared" si="44"/>
        <v>50.024039617842575</v>
      </c>
      <c r="Y240" s="1">
        <f t="shared" si="45"/>
        <v>118.86894806360822</v>
      </c>
      <c r="Z240" s="1">
        <f t="shared" si="46"/>
        <v>195.38950279994228</v>
      </c>
      <c r="AA240" s="1">
        <f t="shared" si="47"/>
        <v>41.013498320218758</v>
      </c>
      <c r="AB240" s="1">
        <f t="shared" si="48"/>
        <v>0.52935491659092671</v>
      </c>
      <c r="AC240" s="1">
        <f t="shared" si="49"/>
        <v>8.4466632342987005</v>
      </c>
      <c r="AD240" s="1">
        <f t="shared" si="50"/>
        <v>15.449108163550417</v>
      </c>
      <c r="AE240" s="1">
        <f t="shared" si="51"/>
        <v>157.9376424511342</v>
      </c>
    </row>
    <row r="241" spans="1:31" s="6" customFormat="1" hidden="1" x14ac:dyDescent="0.25">
      <c r="A241" s="13" t="s">
        <v>76</v>
      </c>
      <c r="B241" s="2" t="s">
        <v>29</v>
      </c>
      <c r="C241" s="2">
        <v>2022</v>
      </c>
      <c r="D241" s="5" t="s">
        <v>122</v>
      </c>
      <c r="E241" s="3">
        <v>45374</v>
      </c>
      <c r="F241" s="3">
        <v>43</v>
      </c>
      <c r="G241" s="3">
        <v>3034</v>
      </c>
      <c r="H241" s="3">
        <v>30</v>
      </c>
      <c r="I241" s="3">
        <v>11304</v>
      </c>
      <c r="J241" s="3">
        <v>1028</v>
      </c>
      <c r="K241" s="3">
        <v>600</v>
      </c>
      <c r="L241" s="3">
        <v>5153</v>
      </c>
      <c r="M241" s="3">
        <v>90</v>
      </c>
      <c r="N241" s="3">
        <v>39</v>
      </c>
      <c r="O241" s="3">
        <v>141</v>
      </c>
      <c r="P241" s="3">
        <v>0</v>
      </c>
      <c r="Q241" s="3">
        <v>1444</v>
      </c>
      <c r="R241" s="1">
        <v>4901506</v>
      </c>
      <c r="S241" s="1">
        <f t="shared" si="39"/>
        <v>925.71548417976021</v>
      </c>
      <c r="T241" s="1">
        <f t="shared" si="40"/>
        <v>0.8772813906582998</v>
      </c>
      <c r="U241" s="1">
        <f t="shared" si="41"/>
        <v>61.89934277342514</v>
      </c>
      <c r="V241" s="1">
        <f t="shared" si="42"/>
        <v>0.61205678418020915</v>
      </c>
      <c r="W241" s="1">
        <f t="shared" si="43"/>
        <v>230.62299627910278</v>
      </c>
      <c r="X241" s="1">
        <f t="shared" si="44"/>
        <v>20.973145804575168</v>
      </c>
      <c r="Y241" s="1">
        <f t="shared" si="45"/>
        <v>12.241135683604181</v>
      </c>
      <c r="Z241" s="1">
        <f t="shared" si="46"/>
        <v>105.13095362935391</v>
      </c>
      <c r="AA241" s="1">
        <f t="shared" si="47"/>
        <v>1.8361703525406272</v>
      </c>
      <c r="AB241" s="1">
        <f t="shared" si="48"/>
        <v>0.79567381943427173</v>
      </c>
      <c r="AC241" s="1">
        <f t="shared" si="49"/>
        <v>2.876666885646983</v>
      </c>
      <c r="AD241" s="1">
        <f t="shared" si="50"/>
        <v>0</v>
      </c>
      <c r="AE241" s="1">
        <f t="shared" si="51"/>
        <v>29.460333211874065</v>
      </c>
    </row>
    <row r="242" spans="1:31" s="6" customFormat="1" hidden="1" x14ac:dyDescent="0.25">
      <c r="A242" s="13" t="s">
        <v>77</v>
      </c>
      <c r="B242" s="2" t="s">
        <v>30</v>
      </c>
      <c r="C242" s="2">
        <v>2022</v>
      </c>
      <c r="D242" s="5" t="s">
        <v>122</v>
      </c>
      <c r="E242" s="3">
        <v>44285</v>
      </c>
      <c r="F242" s="3">
        <v>32</v>
      </c>
      <c r="G242" s="3">
        <v>1350</v>
      </c>
      <c r="H242" s="3">
        <v>80</v>
      </c>
      <c r="I242" s="3">
        <v>15196</v>
      </c>
      <c r="J242" s="3">
        <v>1502</v>
      </c>
      <c r="K242" s="3">
        <v>2357</v>
      </c>
      <c r="L242" s="3">
        <v>4358</v>
      </c>
      <c r="M242" s="3">
        <v>101</v>
      </c>
      <c r="N242" s="3">
        <v>23</v>
      </c>
      <c r="O242" s="3">
        <v>3</v>
      </c>
      <c r="P242" s="3">
        <v>0</v>
      </c>
      <c r="Q242" s="3">
        <v>5206</v>
      </c>
      <c r="R242" s="1">
        <v>2017078</v>
      </c>
      <c r="S242" s="1">
        <f t="shared" si="39"/>
        <v>2195.5026032706719</v>
      </c>
      <c r="T242" s="1">
        <f t="shared" si="40"/>
        <v>1.5864532754806706</v>
      </c>
      <c r="U242" s="1">
        <f t="shared" si="41"/>
        <v>66.928497559340784</v>
      </c>
      <c r="V242" s="1">
        <f t="shared" si="42"/>
        <v>3.9661331887016762</v>
      </c>
      <c r="W242" s="1">
        <f t="shared" si="43"/>
        <v>753.36699919388343</v>
      </c>
      <c r="X242" s="1">
        <f t="shared" si="44"/>
        <v>74.464150617873969</v>
      </c>
      <c r="Y242" s="1">
        <f t="shared" si="45"/>
        <v>116.85219907212314</v>
      </c>
      <c r="Z242" s="1">
        <f t="shared" si="46"/>
        <v>216.05510545452381</v>
      </c>
      <c r="AA242" s="1">
        <f t="shared" si="47"/>
        <v>5.0072431507358663</v>
      </c>
      <c r="AB242" s="1">
        <f t="shared" si="48"/>
        <v>1.1402632917517319</v>
      </c>
      <c r="AC242" s="1">
        <f t="shared" si="49"/>
        <v>0.14872999457631286</v>
      </c>
      <c r="AD242" s="1">
        <f t="shared" si="50"/>
        <v>0</v>
      </c>
      <c r="AE242" s="1">
        <f t="shared" si="51"/>
        <v>258.09611725476162</v>
      </c>
    </row>
    <row r="243" spans="1:31" s="6" customFormat="1" hidden="1" x14ac:dyDescent="0.25">
      <c r="A243" s="13" t="s">
        <v>78</v>
      </c>
      <c r="B243" s="2" t="s">
        <v>31</v>
      </c>
      <c r="C243" s="2">
        <v>2022</v>
      </c>
      <c r="D243" s="5" t="s">
        <v>122</v>
      </c>
      <c r="E243" s="3">
        <v>9152</v>
      </c>
      <c r="F243" s="3">
        <v>2</v>
      </c>
      <c r="G243" s="3">
        <v>352</v>
      </c>
      <c r="H243" s="3">
        <v>0</v>
      </c>
      <c r="I243" s="3">
        <v>1370</v>
      </c>
      <c r="J243" s="3">
        <v>321</v>
      </c>
      <c r="K243" s="3">
        <v>229</v>
      </c>
      <c r="L243" s="3">
        <v>450</v>
      </c>
      <c r="M243" s="3">
        <v>0</v>
      </c>
      <c r="N243" s="3">
        <v>3</v>
      </c>
      <c r="O243" s="3">
        <v>33</v>
      </c>
      <c r="P243" s="3">
        <v>0</v>
      </c>
      <c r="Q243" s="3">
        <v>1947</v>
      </c>
      <c r="R243" s="1">
        <v>1278605</v>
      </c>
      <c r="S243" s="1">
        <f t="shared" si="39"/>
        <v>715.78008845577801</v>
      </c>
      <c r="T243" s="1">
        <f t="shared" si="40"/>
        <v>0.15642047387582561</v>
      </c>
      <c r="U243" s="1">
        <f t="shared" si="41"/>
        <v>27.530003402145304</v>
      </c>
      <c r="V243" s="1">
        <f t="shared" si="42"/>
        <v>0</v>
      </c>
      <c r="W243" s="1">
        <f t="shared" si="43"/>
        <v>107.14802460494053</v>
      </c>
      <c r="X243" s="1">
        <f t="shared" si="44"/>
        <v>25.10548605707001</v>
      </c>
      <c r="Y243" s="1">
        <f t="shared" si="45"/>
        <v>17.910144258782033</v>
      </c>
      <c r="Z243" s="1">
        <f t="shared" si="46"/>
        <v>35.194606622060761</v>
      </c>
      <c r="AA243" s="1">
        <f t="shared" si="47"/>
        <v>0</v>
      </c>
      <c r="AB243" s="1">
        <f t="shared" si="48"/>
        <v>0.2346307108137384</v>
      </c>
      <c r="AC243" s="1">
        <f t="shared" si="49"/>
        <v>2.5809378189511225</v>
      </c>
      <c r="AD243" s="1">
        <f t="shared" si="50"/>
        <v>0</v>
      </c>
      <c r="AE243" s="1">
        <f t="shared" si="51"/>
        <v>152.27533131811623</v>
      </c>
    </row>
    <row r="244" spans="1:31" s="6" customFormat="1" hidden="1" x14ac:dyDescent="0.25">
      <c r="A244" s="13" t="s">
        <v>79</v>
      </c>
      <c r="B244" s="2" t="s">
        <v>32</v>
      </c>
      <c r="C244" s="2">
        <v>2022</v>
      </c>
      <c r="D244" s="5" t="s">
        <v>122</v>
      </c>
      <c r="E244" s="3">
        <v>105732</v>
      </c>
      <c r="F244" s="3">
        <v>102</v>
      </c>
      <c r="G244" s="3">
        <v>1937</v>
      </c>
      <c r="H244" s="3">
        <v>82</v>
      </c>
      <c r="I244" s="3">
        <v>16549</v>
      </c>
      <c r="J244" s="3">
        <v>4245</v>
      </c>
      <c r="K244" s="3">
        <v>1760</v>
      </c>
      <c r="L244" s="3">
        <v>3463</v>
      </c>
      <c r="M244" s="3">
        <v>54</v>
      </c>
      <c r="N244" s="3">
        <v>22</v>
      </c>
      <c r="O244" s="3">
        <v>618</v>
      </c>
      <c r="P244" s="3">
        <v>0</v>
      </c>
      <c r="Q244" s="3">
        <v>22480</v>
      </c>
      <c r="R244" s="1">
        <v>6095498</v>
      </c>
      <c r="S244" s="1">
        <f t="shared" si="39"/>
        <v>1734.5916609274582</v>
      </c>
      <c r="T244" s="1">
        <f t="shared" si="40"/>
        <v>1.6733661466216541</v>
      </c>
      <c r="U244" s="1">
        <f t="shared" si="41"/>
        <v>31.777551235354355</v>
      </c>
      <c r="V244" s="1">
        <f t="shared" si="42"/>
        <v>1.3452551374801534</v>
      </c>
      <c r="W244" s="1">
        <f t="shared" si="43"/>
        <v>271.49545451413485</v>
      </c>
      <c r="X244" s="1">
        <f t="shared" si="44"/>
        <v>69.641561690283552</v>
      </c>
      <c r="Y244" s="1">
        <f t="shared" si="45"/>
        <v>28.873768804452073</v>
      </c>
      <c r="Z244" s="1">
        <f t="shared" si="46"/>
        <v>56.812421232850866</v>
      </c>
      <c r="AA244" s="1">
        <f t="shared" si="47"/>
        <v>0.88589972468205236</v>
      </c>
      <c r="AB244" s="1">
        <f t="shared" si="48"/>
        <v>0.36092211005565089</v>
      </c>
      <c r="AC244" s="1">
        <f t="shared" si="49"/>
        <v>10.138630182472376</v>
      </c>
      <c r="AD244" s="1">
        <f t="shared" si="50"/>
        <v>0</v>
      </c>
      <c r="AE244" s="1">
        <f t="shared" si="51"/>
        <v>368.79677427504691</v>
      </c>
    </row>
    <row r="245" spans="1:31" s="6" customFormat="1" hidden="1" x14ac:dyDescent="0.25">
      <c r="A245" s="13" t="s">
        <v>80</v>
      </c>
      <c r="B245" s="2" t="s">
        <v>33</v>
      </c>
      <c r="C245" s="2">
        <v>2022</v>
      </c>
      <c r="D245" s="5" t="s">
        <v>122</v>
      </c>
      <c r="E245" s="3">
        <v>43339</v>
      </c>
      <c r="F245" s="3">
        <v>40</v>
      </c>
      <c r="G245" s="3">
        <v>1873</v>
      </c>
      <c r="H245" s="3">
        <v>64</v>
      </c>
      <c r="I245" s="3">
        <v>11477</v>
      </c>
      <c r="J245" s="3">
        <v>1257</v>
      </c>
      <c r="K245" s="3">
        <v>1475</v>
      </c>
      <c r="L245" s="3">
        <v>2705</v>
      </c>
      <c r="M245" s="3">
        <v>185</v>
      </c>
      <c r="N245" s="3">
        <v>31</v>
      </c>
      <c r="O245" s="3">
        <v>302</v>
      </c>
      <c r="P245" s="3">
        <v>16</v>
      </c>
      <c r="Q245" s="3">
        <v>7083</v>
      </c>
      <c r="R245" s="1">
        <v>4244538</v>
      </c>
      <c r="S245" s="1">
        <f t="shared" si="39"/>
        <v>1021.0534102887052</v>
      </c>
      <c r="T245" s="1">
        <f t="shared" si="40"/>
        <v>0.9423876049643094</v>
      </c>
      <c r="U245" s="1">
        <f t="shared" si="41"/>
        <v>44.127299602453789</v>
      </c>
      <c r="V245" s="1">
        <f t="shared" si="42"/>
        <v>1.5078201679428951</v>
      </c>
      <c r="W245" s="1">
        <f t="shared" si="43"/>
        <v>270.39456355438449</v>
      </c>
      <c r="X245" s="1">
        <f t="shared" si="44"/>
        <v>29.614530486003424</v>
      </c>
      <c r="Y245" s="1">
        <f t="shared" si="45"/>
        <v>34.75054293305891</v>
      </c>
      <c r="Z245" s="1">
        <f t="shared" si="46"/>
        <v>63.728961785711427</v>
      </c>
      <c r="AA245" s="1">
        <f t="shared" si="47"/>
        <v>4.3585426729599313</v>
      </c>
      <c r="AB245" s="1">
        <f t="shared" si="48"/>
        <v>0.7303503938473398</v>
      </c>
      <c r="AC245" s="1">
        <f t="shared" si="49"/>
        <v>7.1150264174805358</v>
      </c>
      <c r="AD245" s="1">
        <f t="shared" si="50"/>
        <v>0.37695504198572377</v>
      </c>
      <c r="AE245" s="1">
        <f t="shared" si="51"/>
        <v>166.87328514905508</v>
      </c>
    </row>
    <row r="246" spans="1:31" s="6" customFormat="1" hidden="1" x14ac:dyDescent="0.25">
      <c r="A246" s="13" t="s">
        <v>81</v>
      </c>
      <c r="B246" s="2" t="s">
        <v>34</v>
      </c>
      <c r="C246" s="2">
        <v>2022</v>
      </c>
      <c r="D246" s="5" t="s">
        <v>122</v>
      </c>
      <c r="E246" s="3">
        <v>77106</v>
      </c>
      <c r="F246" s="3">
        <v>20</v>
      </c>
      <c r="G246" s="3">
        <v>1369</v>
      </c>
      <c r="H246" s="3">
        <v>70</v>
      </c>
      <c r="I246" s="3">
        <v>30159</v>
      </c>
      <c r="J246" s="3">
        <v>2537</v>
      </c>
      <c r="K246" s="3">
        <v>4577</v>
      </c>
      <c r="L246" s="3">
        <v>7733</v>
      </c>
      <c r="M246" s="3">
        <v>489</v>
      </c>
      <c r="N246" s="3">
        <v>17</v>
      </c>
      <c r="O246" s="3">
        <v>380</v>
      </c>
      <c r="P246" s="3">
        <v>0</v>
      </c>
      <c r="Q246" s="3">
        <v>8191</v>
      </c>
      <c r="R246" s="1">
        <v>6824785</v>
      </c>
      <c r="S246" s="1">
        <f t="shared" si="39"/>
        <v>1129.7938323331798</v>
      </c>
      <c r="T246" s="1">
        <f t="shared" si="40"/>
        <v>0.29304952463703987</v>
      </c>
      <c r="U246" s="1">
        <f t="shared" si="41"/>
        <v>20.059239961405378</v>
      </c>
      <c r="V246" s="1">
        <f t="shared" si="42"/>
        <v>1.0256733362296395</v>
      </c>
      <c r="W246" s="1">
        <f t="shared" si="43"/>
        <v>441.90403067642427</v>
      </c>
      <c r="X246" s="1">
        <f t="shared" si="44"/>
        <v>37.173332200208506</v>
      </c>
      <c r="Y246" s="1">
        <f t="shared" si="45"/>
        <v>67.064383713186572</v>
      </c>
      <c r="Z246" s="1">
        <f t="shared" si="46"/>
        <v>113.30759870091146</v>
      </c>
      <c r="AA246" s="1">
        <f t="shared" si="47"/>
        <v>7.1650608773756241</v>
      </c>
      <c r="AB246" s="1">
        <f t="shared" si="48"/>
        <v>0.24909209594148388</v>
      </c>
      <c r="AC246" s="1">
        <f t="shared" si="49"/>
        <v>5.5679409681037573</v>
      </c>
      <c r="AD246" s="1">
        <f t="shared" si="50"/>
        <v>0</v>
      </c>
      <c r="AE246" s="1">
        <f t="shared" si="51"/>
        <v>120.01843281509969</v>
      </c>
    </row>
    <row r="247" spans="1:31" s="6" customFormat="1" hidden="1" x14ac:dyDescent="0.25">
      <c r="A247" s="13" t="s">
        <v>82</v>
      </c>
      <c r="B247" s="2" t="s">
        <v>35</v>
      </c>
      <c r="C247" s="2">
        <v>2022</v>
      </c>
      <c r="D247" s="5" t="s">
        <v>122</v>
      </c>
      <c r="E247" s="3">
        <v>58676</v>
      </c>
      <c r="F247" s="3">
        <v>12</v>
      </c>
      <c r="G247" s="3">
        <v>498</v>
      </c>
      <c r="H247" s="3">
        <v>30</v>
      </c>
      <c r="I247" s="3">
        <v>22983</v>
      </c>
      <c r="J247" s="3">
        <v>2468</v>
      </c>
      <c r="K247" s="3">
        <v>2704</v>
      </c>
      <c r="L247" s="3">
        <v>4091</v>
      </c>
      <c r="M247" s="3">
        <v>123</v>
      </c>
      <c r="N247" s="3">
        <v>15</v>
      </c>
      <c r="O247" s="3">
        <v>296</v>
      </c>
      <c r="P247" s="3">
        <v>764</v>
      </c>
      <c r="Q247" s="3">
        <v>5032</v>
      </c>
      <c r="R247" s="1">
        <v>2508214</v>
      </c>
      <c r="S247" s="1">
        <f t="shared" si="39"/>
        <v>2339.3538190919912</v>
      </c>
      <c r="T247" s="1">
        <f t="shared" si="40"/>
        <v>0.47842807671115783</v>
      </c>
      <c r="U247" s="1">
        <f t="shared" si="41"/>
        <v>19.854765183513049</v>
      </c>
      <c r="V247" s="1">
        <f t="shared" si="42"/>
        <v>1.1960701917778944</v>
      </c>
      <c r="W247" s="1">
        <f t="shared" si="43"/>
        <v>916.30937392104499</v>
      </c>
      <c r="X247" s="1">
        <f t="shared" si="44"/>
        <v>98.396707776928139</v>
      </c>
      <c r="Y247" s="1">
        <f t="shared" si="45"/>
        <v>107.8057932855809</v>
      </c>
      <c r="Z247" s="1">
        <f t="shared" si="46"/>
        <v>163.10410515211223</v>
      </c>
      <c r="AA247" s="1">
        <f t="shared" si="47"/>
        <v>4.9038877862893679</v>
      </c>
      <c r="AB247" s="1">
        <f t="shared" si="48"/>
        <v>0.59803509588894721</v>
      </c>
      <c r="AC247" s="1">
        <f t="shared" si="49"/>
        <v>11.801225892208558</v>
      </c>
      <c r="AD247" s="1">
        <f t="shared" si="50"/>
        <v>30.459920883943713</v>
      </c>
      <c r="AE247" s="1">
        <f t="shared" si="51"/>
        <v>200.62084016754554</v>
      </c>
    </row>
    <row r="248" spans="1:31" s="6" customFormat="1" hidden="1" x14ac:dyDescent="0.25">
      <c r="A248" s="13" t="s">
        <v>83</v>
      </c>
      <c r="B248" s="2" t="s">
        <v>36</v>
      </c>
      <c r="C248" s="2">
        <v>2022</v>
      </c>
      <c r="D248" s="5" t="s">
        <v>122</v>
      </c>
      <c r="E248" s="3">
        <v>51297</v>
      </c>
      <c r="F248" s="3">
        <v>14</v>
      </c>
      <c r="G248" s="3">
        <v>1472</v>
      </c>
      <c r="H248" s="3">
        <v>36</v>
      </c>
      <c r="I248" s="3">
        <v>14744</v>
      </c>
      <c r="J248" s="3">
        <v>1587</v>
      </c>
      <c r="K248" s="3">
        <v>1826</v>
      </c>
      <c r="L248" s="3">
        <v>2838</v>
      </c>
      <c r="M248" s="3">
        <v>119</v>
      </c>
      <c r="N248" s="3">
        <v>1</v>
      </c>
      <c r="O248" s="3">
        <v>0</v>
      </c>
      <c r="P248" s="3">
        <v>0</v>
      </c>
      <c r="Q248" s="3">
        <v>6161</v>
      </c>
      <c r="R248" s="1">
        <v>1977161</v>
      </c>
      <c r="S248" s="1">
        <f t="shared" si="39"/>
        <v>2594.4776373800614</v>
      </c>
      <c r="T248" s="1">
        <f t="shared" si="40"/>
        <v>0.70808598793927258</v>
      </c>
      <c r="U248" s="1">
        <f t="shared" si="41"/>
        <v>74.450183874757798</v>
      </c>
      <c r="V248" s="1">
        <f t="shared" si="42"/>
        <v>1.8207925404152723</v>
      </c>
      <c r="W248" s="1">
        <f t="shared" si="43"/>
        <v>745.71570044118812</v>
      </c>
      <c r="X248" s="1">
        <f t="shared" si="44"/>
        <v>80.266604489973247</v>
      </c>
      <c r="Y248" s="1">
        <f t="shared" si="45"/>
        <v>92.354643855507973</v>
      </c>
      <c r="Z248" s="1">
        <f t="shared" si="46"/>
        <v>143.53914526940397</v>
      </c>
      <c r="AA248" s="1">
        <f t="shared" si="47"/>
        <v>6.0187308974838167</v>
      </c>
      <c r="AB248" s="1">
        <f t="shared" si="48"/>
        <v>5.057757056709089E-2</v>
      </c>
      <c r="AC248" s="1">
        <f t="shared" si="49"/>
        <v>0</v>
      </c>
      <c r="AD248" s="1">
        <f t="shared" si="50"/>
        <v>0</v>
      </c>
      <c r="AE248" s="1">
        <f t="shared" si="51"/>
        <v>311.60841226384701</v>
      </c>
    </row>
    <row r="249" spans="1:31" s="6" customFormat="1" hidden="1" x14ac:dyDescent="0.25">
      <c r="A249" s="13" t="s">
        <v>84</v>
      </c>
      <c r="B249" s="2" t="s">
        <v>37</v>
      </c>
      <c r="C249" s="2">
        <v>2022</v>
      </c>
      <c r="D249" s="5" t="s">
        <v>122</v>
      </c>
      <c r="E249" s="3">
        <v>55902</v>
      </c>
      <c r="F249" s="3">
        <v>12</v>
      </c>
      <c r="G249" s="3">
        <v>760</v>
      </c>
      <c r="H249" s="3">
        <v>39</v>
      </c>
      <c r="I249" s="3">
        <v>16215</v>
      </c>
      <c r="J249" s="3">
        <v>1077</v>
      </c>
      <c r="K249" s="3">
        <v>1735</v>
      </c>
      <c r="L249" s="3">
        <v>3631</v>
      </c>
      <c r="M249" s="3">
        <v>36</v>
      </c>
      <c r="N249" s="3">
        <v>11</v>
      </c>
      <c r="O249" s="3">
        <v>0</v>
      </c>
      <c r="P249" s="3">
        <v>0</v>
      </c>
      <c r="Q249" s="3">
        <v>8861</v>
      </c>
      <c r="R249" s="1">
        <v>2905759</v>
      </c>
      <c r="S249" s="1">
        <f t="shared" si="39"/>
        <v>1923.8347020520282</v>
      </c>
      <c r="T249" s="1">
        <f t="shared" si="40"/>
        <v>0.41297299603993309</v>
      </c>
      <c r="U249" s="1">
        <f t="shared" si="41"/>
        <v>26.154956415862429</v>
      </c>
      <c r="V249" s="1">
        <f t="shared" si="42"/>
        <v>1.3421622371297826</v>
      </c>
      <c r="W249" s="1">
        <f t="shared" si="43"/>
        <v>558.02976089895958</v>
      </c>
      <c r="X249" s="1">
        <f t="shared" si="44"/>
        <v>37.064326394584</v>
      </c>
      <c r="Y249" s="1">
        <f t="shared" si="45"/>
        <v>59.709012344106995</v>
      </c>
      <c r="Z249" s="1">
        <f t="shared" si="46"/>
        <v>124.95874571841644</v>
      </c>
      <c r="AA249" s="1">
        <f t="shared" si="47"/>
        <v>1.2389189881197993</v>
      </c>
      <c r="AB249" s="1">
        <f t="shared" si="48"/>
        <v>0.37855857970327206</v>
      </c>
      <c r="AC249" s="1">
        <f t="shared" si="49"/>
        <v>0</v>
      </c>
      <c r="AD249" s="1">
        <f t="shared" si="50"/>
        <v>0</v>
      </c>
      <c r="AE249" s="1">
        <f t="shared" si="51"/>
        <v>304.94614315915391</v>
      </c>
    </row>
    <row r="250" spans="1:31" s="6" customFormat="1" hidden="1" x14ac:dyDescent="0.25">
      <c r="A250" s="13" t="s">
        <v>85</v>
      </c>
      <c r="B250" s="2" t="s">
        <v>38</v>
      </c>
      <c r="C250" s="2">
        <v>2022</v>
      </c>
      <c r="D250" s="5" t="s">
        <v>122</v>
      </c>
      <c r="E250" s="3">
        <v>30311</v>
      </c>
      <c r="F250" s="3">
        <v>20</v>
      </c>
      <c r="G250" s="3">
        <v>1106</v>
      </c>
      <c r="H250" s="3">
        <v>17</v>
      </c>
      <c r="I250" s="3">
        <v>7806</v>
      </c>
      <c r="J250" s="3">
        <v>496</v>
      </c>
      <c r="K250" s="3">
        <v>1828</v>
      </c>
      <c r="L250" s="3">
        <v>3159</v>
      </c>
      <c r="M250" s="3">
        <v>4</v>
      </c>
      <c r="N250" s="3">
        <v>5</v>
      </c>
      <c r="O250" s="3">
        <v>86</v>
      </c>
      <c r="P250" s="3">
        <v>0</v>
      </c>
      <c r="Q250" s="3">
        <v>6746</v>
      </c>
      <c r="R250" s="1">
        <v>3118470</v>
      </c>
      <c r="S250" s="1">
        <f t="shared" si="39"/>
        <v>971.98305579338592</v>
      </c>
      <c r="T250" s="1">
        <f t="shared" si="40"/>
        <v>0.64134014436566655</v>
      </c>
      <c r="U250" s="1">
        <f t="shared" si="41"/>
        <v>35.466109983421362</v>
      </c>
      <c r="V250" s="1">
        <f t="shared" si="42"/>
        <v>0.54513912271081644</v>
      </c>
      <c r="W250" s="1">
        <f t="shared" si="43"/>
        <v>250.31505834591962</v>
      </c>
      <c r="X250" s="1">
        <f t="shared" si="44"/>
        <v>15.905235580268529</v>
      </c>
      <c r="Y250" s="1">
        <f t="shared" si="45"/>
        <v>58.618489195021922</v>
      </c>
      <c r="Z250" s="1">
        <f t="shared" si="46"/>
        <v>101.29967580255702</v>
      </c>
      <c r="AA250" s="1">
        <f t="shared" si="47"/>
        <v>0.12826802887313329</v>
      </c>
      <c r="AB250" s="1">
        <f t="shared" si="48"/>
        <v>0.16033503609141664</v>
      </c>
      <c r="AC250" s="1">
        <f t="shared" si="49"/>
        <v>2.757762620772366</v>
      </c>
      <c r="AD250" s="1">
        <f t="shared" si="50"/>
        <v>0</v>
      </c>
      <c r="AE250" s="1">
        <f t="shared" si="51"/>
        <v>216.32403069453929</v>
      </c>
    </row>
    <row r="251" spans="1:31" s="6" customFormat="1" hidden="1" x14ac:dyDescent="0.25">
      <c r="A251" s="13" t="s">
        <v>86</v>
      </c>
      <c r="B251" s="2" t="s">
        <v>39</v>
      </c>
      <c r="C251" s="2">
        <v>2022</v>
      </c>
      <c r="D251" s="5" t="s">
        <v>122</v>
      </c>
      <c r="E251" s="3">
        <v>33511</v>
      </c>
      <c r="F251" s="3">
        <v>35</v>
      </c>
      <c r="G251" s="3">
        <v>1753</v>
      </c>
      <c r="H251" s="3">
        <v>15</v>
      </c>
      <c r="I251" s="3">
        <v>8148</v>
      </c>
      <c r="J251" s="3">
        <v>846</v>
      </c>
      <c r="K251" s="3">
        <v>595</v>
      </c>
      <c r="L251" s="3">
        <v>2383</v>
      </c>
      <c r="M251" s="3">
        <v>3</v>
      </c>
      <c r="N251" s="3">
        <v>8</v>
      </c>
      <c r="O251" s="3">
        <v>53</v>
      </c>
      <c r="P251" s="3">
        <v>4</v>
      </c>
      <c r="Q251" s="3">
        <v>6345</v>
      </c>
      <c r="R251" s="1">
        <v>3051188</v>
      </c>
      <c r="S251" s="1">
        <f t="shared" si="39"/>
        <v>1098.2935171480747</v>
      </c>
      <c r="T251" s="1">
        <f t="shared" si="40"/>
        <v>1.1470941810206385</v>
      </c>
      <c r="U251" s="1">
        <f t="shared" si="41"/>
        <v>57.453031409405121</v>
      </c>
      <c r="V251" s="1">
        <f t="shared" si="42"/>
        <v>0.49161179186598797</v>
      </c>
      <c r="W251" s="1">
        <f t="shared" si="43"/>
        <v>267.04352534160466</v>
      </c>
      <c r="X251" s="1">
        <f t="shared" si="44"/>
        <v>27.726905061241723</v>
      </c>
      <c r="Y251" s="1">
        <f t="shared" si="45"/>
        <v>19.500601077350854</v>
      </c>
      <c r="Z251" s="1">
        <f t="shared" si="46"/>
        <v>78.100726667776613</v>
      </c>
      <c r="AA251" s="1">
        <f t="shared" si="47"/>
        <v>9.8322358373197583E-2</v>
      </c>
      <c r="AB251" s="1">
        <f t="shared" si="48"/>
        <v>0.26219295566186024</v>
      </c>
      <c r="AC251" s="1">
        <f t="shared" si="49"/>
        <v>1.737028331259824</v>
      </c>
      <c r="AD251" s="1">
        <f t="shared" si="50"/>
        <v>0.13109647783093012</v>
      </c>
      <c r="AE251" s="1">
        <f t="shared" si="51"/>
        <v>207.95178795931292</v>
      </c>
    </row>
    <row r="252" spans="1:31" s="6" customFormat="1" hidden="1" x14ac:dyDescent="0.25">
      <c r="A252" s="13" t="s">
        <v>87</v>
      </c>
      <c r="B252" s="2" t="s">
        <v>40</v>
      </c>
      <c r="C252" s="2">
        <v>2022</v>
      </c>
      <c r="D252" s="5" t="s">
        <v>122</v>
      </c>
      <c r="E252" s="3">
        <v>45448</v>
      </c>
      <c r="F252" s="3">
        <v>17</v>
      </c>
      <c r="G252" s="3">
        <v>726</v>
      </c>
      <c r="H252" s="3">
        <v>284</v>
      </c>
      <c r="I252" s="3">
        <v>10637</v>
      </c>
      <c r="J252" s="3">
        <v>1262</v>
      </c>
      <c r="K252" s="3">
        <v>953</v>
      </c>
      <c r="L252" s="3">
        <v>2350</v>
      </c>
      <c r="M252" s="3">
        <v>13</v>
      </c>
      <c r="N252" s="3">
        <v>12</v>
      </c>
      <c r="O252" s="3">
        <v>2</v>
      </c>
      <c r="P252" s="3">
        <v>0</v>
      </c>
      <c r="Q252" s="3">
        <v>7426</v>
      </c>
      <c r="R252" s="1">
        <v>2447193</v>
      </c>
      <c r="S252" s="1">
        <f t="shared" si="39"/>
        <v>1857.1481693515793</v>
      </c>
      <c r="T252" s="1">
        <f t="shared" si="40"/>
        <v>0.69467344831404798</v>
      </c>
      <c r="U252" s="1">
        <f t="shared" si="41"/>
        <v>29.666642557411699</v>
      </c>
      <c r="V252" s="1">
        <f t="shared" si="42"/>
        <v>11.605132901246447</v>
      </c>
      <c r="W252" s="1">
        <f t="shared" si="43"/>
        <v>434.66126292450167</v>
      </c>
      <c r="X252" s="1">
        <f t="shared" si="44"/>
        <v>51.569287751313439</v>
      </c>
      <c r="Y252" s="1">
        <f t="shared" si="45"/>
        <v>38.94257624960516</v>
      </c>
      <c r="Z252" s="1">
        <f t="shared" si="46"/>
        <v>96.02838844341251</v>
      </c>
      <c r="AA252" s="1">
        <f t="shared" si="47"/>
        <v>0.53122087224015435</v>
      </c>
      <c r="AB252" s="1">
        <f t="shared" si="48"/>
        <v>0.49035772822168094</v>
      </c>
      <c r="AC252" s="1">
        <f t="shared" si="49"/>
        <v>8.1726288036946815E-2</v>
      </c>
      <c r="AD252" s="1">
        <f t="shared" si="50"/>
        <v>0</v>
      </c>
      <c r="AE252" s="1">
        <f t="shared" si="51"/>
        <v>303.44970748118351</v>
      </c>
    </row>
    <row r="253" spans="1:31" s="6" customFormat="1" hidden="1" x14ac:dyDescent="0.25">
      <c r="A253" s="13" t="s">
        <v>88</v>
      </c>
      <c r="B253" s="2" t="s">
        <v>41</v>
      </c>
      <c r="C253" s="2">
        <v>2022</v>
      </c>
      <c r="D253" s="5" t="s">
        <v>122</v>
      </c>
      <c r="E253" s="3">
        <v>37623</v>
      </c>
      <c r="F253" s="3">
        <v>19</v>
      </c>
      <c r="G253" s="3">
        <v>1190</v>
      </c>
      <c r="H253" s="3">
        <v>39</v>
      </c>
      <c r="I253" s="3">
        <v>8440</v>
      </c>
      <c r="J253" s="3">
        <v>1398</v>
      </c>
      <c r="K253" s="3">
        <v>1529</v>
      </c>
      <c r="L253" s="3">
        <v>2043</v>
      </c>
      <c r="M253" s="3">
        <v>0</v>
      </c>
      <c r="N253" s="3">
        <v>18</v>
      </c>
      <c r="O253" s="3">
        <v>1</v>
      </c>
      <c r="P253" s="3">
        <v>0</v>
      </c>
      <c r="Q253" s="3">
        <v>7863</v>
      </c>
      <c r="R253" s="1">
        <v>3652671</v>
      </c>
      <c r="S253" s="1">
        <f t="shared" si="39"/>
        <v>1030.0133792504168</v>
      </c>
      <c r="T253" s="1">
        <f t="shared" si="40"/>
        <v>0.52016729675352646</v>
      </c>
      <c r="U253" s="1">
        <f t="shared" si="41"/>
        <v>32.578899112457705</v>
      </c>
      <c r="V253" s="1">
        <f t="shared" si="42"/>
        <v>1.0677118196519753</v>
      </c>
      <c r="W253" s="1">
        <f t="shared" si="43"/>
        <v>231.0637886631454</v>
      </c>
      <c r="X253" s="1">
        <f t="shared" si="44"/>
        <v>38.273362150601571</v>
      </c>
      <c r="Y253" s="1">
        <f t="shared" si="45"/>
        <v>41.859778775586413</v>
      </c>
      <c r="Z253" s="1">
        <f t="shared" si="46"/>
        <v>55.931673014076544</v>
      </c>
      <c r="AA253" s="1">
        <f t="shared" si="47"/>
        <v>0</v>
      </c>
      <c r="AB253" s="1">
        <f t="shared" si="48"/>
        <v>0.49279007060860397</v>
      </c>
      <c r="AC253" s="1">
        <f t="shared" si="49"/>
        <v>2.737722614492244E-2</v>
      </c>
      <c r="AD253" s="1">
        <f t="shared" si="50"/>
        <v>0</v>
      </c>
      <c r="AE253" s="1">
        <f t="shared" si="51"/>
        <v>215.26712917752516</v>
      </c>
    </row>
    <row r="254" spans="1:31" s="6" customFormat="1" hidden="1" x14ac:dyDescent="0.25">
      <c r="A254" s="13" t="s">
        <v>89</v>
      </c>
      <c r="B254" s="2" t="s">
        <v>42</v>
      </c>
      <c r="C254" s="2">
        <v>2022</v>
      </c>
      <c r="D254" s="5" t="s">
        <v>122</v>
      </c>
      <c r="E254" s="3">
        <v>4415</v>
      </c>
      <c r="F254" s="3">
        <v>5</v>
      </c>
      <c r="G254" s="3">
        <v>164</v>
      </c>
      <c r="H254" s="3">
        <v>2</v>
      </c>
      <c r="I254" s="3">
        <v>2953</v>
      </c>
      <c r="J254" s="3">
        <v>377</v>
      </c>
      <c r="K254" s="3">
        <v>285</v>
      </c>
      <c r="L254" s="3">
        <v>1765</v>
      </c>
      <c r="M254" s="3">
        <v>6</v>
      </c>
      <c r="N254" s="3">
        <v>4</v>
      </c>
      <c r="O254" s="3">
        <v>2</v>
      </c>
      <c r="P254" s="3">
        <v>0</v>
      </c>
      <c r="Q254" s="3">
        <v>275</v>
      </c>
      <c r="R254" s="1">
        <v>1395020</v>
      </c>
      <c r="S254" s="1">
        <f t="shared" si="39"/>
        <v>316.48291780762997</v>
      </c>
      <c r="T254" s="1">
        <f t="shared" si="40"/>
        <v>0.35841780046164212</v>
      </c>
      <c r="U254" s="1">
        <f t="shared" si="41"/>
        <v>11.756103855141861</v>
      </c>
      <c r="V254" s="1">
        <f t="shared" si="42"/>
        <v>0.14336712018465686</v>
      </c>
      <c r="W254" s="1">
        <f t="shared" si="43"/>
        <v>211.68155295264586</v>
      </c>
      <c r="X254" s="1">
        <f t="shared" si="44"/>
        <v>27.024702154807816</v>
      </c>
      <c r="Y254" s="1">
        <f t="shared" si="45"/>
        <v>20.4298146263136</v>
      </c>
      <c r="Z254" s="1">
        <f t="shared" si="46"/>
        <v>126.52148356295967</v>
      </c>
      <c r="AA254" s="1">
        <f t="shared" si="47"/>
        <v>0.43010136055397058</v>
      </c>
      <c r="AB254" s="1">
        <f t="shared" si="48"/>
        <v>0.28673424036931372</v>
      </c>
      <c r="AC254" s="1">
        <f t="shared" si="49"/>
        <v>0.14336712018465686</v>
      </c>
      <c r="AD254" s="1">
        <f t="shared" si="50"/>
        <v>0</v>
      </c>
      <c r="AE254" s="1">
        <f t="shared" si="51"/>
        <v>19.712979025390315</v>
      </c>
    </row>
    <row r="255" spans="1:31" s="6" customFormat="1" hidden="1" x14ac:dyDescent="0.25">
      <c r="A255" s="13" t="s">
        <v>90</v>
      </c>
      <c r="B255" s="2" t="s">
        <v>43</v>
      </c>
      <c r="C255" s="2">
        <v>2022</v>
      </c>
      <c r="D255" s="5" t="s">
        <v>122</v>
      </c>
      <c r="E255" s="3">
        <v>86154</v>
      </c>
      <c r="F255" s="3">
        <v>65</v>
      </c>
      <c r="G255" s="3">
        <v>1847</v>
      </c>
      <c r="H255" s="3">
        <v>474</v>
      </c>
      <c r="I255" s="3">
        <v>20280</v>
      </c>
      <c r="J255" s="3">
        <v>2798</v>
      </c>
      <c r="K255" s="3">
        <v>4985</v>
      </c>
      <c r="L255" s="3">
        <v>5363</v>
      </c>
      <c r="M255" s="3">
        <v>37</v>
      </c>
      <c r="N255" s="3">
        <v>35</v>
      </c>
      <c r="O255" s="3">
        <v>18</v>
      </c>
      <c r="P255" s="3">
        <v>1686</v>
      </c>
      <c r="Q255" s="3">
        <v>11747</v>
      </c>
      <c r="R255" s="1">
        <v>8133233</v>
      </c>
      <c r="S255" s="1">
        <f t="shared" si="39"/>
        <v>1059.2835591947262</v>
      </c>
      <c r="T255" s="1">
        <f t="shared" si="40"/>
        <v>0.79919018673140196</v>
      </c>
      <c r="U255" s="1">
        <f t="shared" si="41"/>
        <v>22.709296536813834</v>
      </c>
      <c r="V255" s="1">
        <f t="shared" si="42"/>
        <v>5.8279407463182231</v>
      </c>
      <c r="W255" s="1">
        <f t="shared" si="43"/>
        <v>249.3473382601974</v>
      </c>
      <c r="X255" s="1">
        <f t="shared" si="44"/>
        <v>34.402063730376348</v>
      </c>
      <c r="Y255" s="1">
        <f t="shared" si="45"/>
        <v>61.291739705477518</v>
      </c>
      <c r="Z255" s="1">
        <f t="shared" si="46"/>
        <v>65.939338022161664</v>
      </c>
      <c r="AA255" s="1">
        <f t="shared" si="47"/>
        <v>0.45492364475479796</v>
      </c>
      <c r="AB255" s="1">
        <f t="shared" si="48"/>
        <v>0.43033317747075489</v>
      </c>
      <c r="AC255" s="1">
        <f t="shared" si="49"/>
        <v>0.22131420555638823</v>
      </c>
      <c r="AD255" s="1">
        <f t="shared" si="50"/>
        <v>20.729763920448363</v>
      </c>
      <c r="AE255" s="1">
        <f t="shared" si="51"/>
        <v>144.43210959282735</v>
      </c>
    </row>
    <row r="256" spans="1:31" s="6" customFormat="1" hidden="1" x14ac:dyDescent="0.25">
      <c r="A256" s="13" t="s">
        <v>91</v>
      </c>
      <c r="B256" s="2" t="s">
        <v>44</v>
      </c>
      <c r="C256" s="2">
        <v>2022</v>
      </c>
      <c r="D256" s="5" t="s">
        <v>122</v>
      </c>
      <c r="E256" s="3">
        <v>4209</v>
      </c>
      <c r="F256" s="3">
        <v>5</v>
      </c>
      <c r="G256" s="3">
        <v>198</v>
      </c>
      <c r="H256" s="3">
        <v>0</v>
      </c>
      <c r="I256" s="3">
        <v>461</v>
      </c>
      <c r="J256" s="3">
        <v>153</v>
      </c>
      <c r="K256" s="3">
        <v>74</v>
      </c>
      <c r="L256" s="3">
        <v>117</v>
      </c>
      <c r="M256" s="3">
        <v>0</v>
      </c>
      <c r="N256" s="3">
        <v>0</v>
      </c>
      <c r="O256" s="3">
        <v>0</v>
      </c>
      <c r="P256" s="3">
        <v>0</v>
      </c>
      <c r="Q256" s="3">
        <v>125</v>
      </c>
      <c r="R256" s="1">
        <v>2420401</v>
      </c>
      <c r="S256" s="1">
        <f t="shared" si="39"/>
        <v>173.89680470302235</v>
      </c>
      <c r="T256" s="1">
        <f t="shared" si="40"/>
        <v>0.20657733987054208</v>
      </c>
      <c r="U256" s="1">
        <f t="shared" si="41"/>
        <v>8.1804626588734681</v>
      </c>
      <c r="V256" s="1">
        <f t="shared" si="42"/>
        <v>0</v>
      </c>
      <c r="W256" s="1">
        <f t="shared" si="43"/>
        <v>19.046430736063986</v>
      </c>
      <c r="X256" s="1">
        <f t="shared" si="44"/>
        <v>6.3212666000385882</v>
      </c>
      <c r="Y256" s="1">
        <f t="shared" si="45"/>
        <v>3.0573446300840232</v>
      </c>
      <c r="Z256" s="1">
        <f t="shared" si="46"/>
        <v>4.833909752970686</v>
      </c>
      <c r="AA256" s="1">
        <f t="shared" si="47"/>
        <v>0</v>
      </c>
      <c r="AB256" s="1">
        <f t="shared" si="48"/>
        <v>0</v>
      </c>
      <c r="AC256" s="1">
        <f t="shared" si="49"/>
        <v>0</v>
      </c>
      <c r="AD256" s="1">
        <f t="shared" si="50"/>
        <v>0</v>
      </c>
      <c r="AE256" s="1">
        <f t="shared" si="51"/>
        <v>5.1644334967635528</v>
      </c>
    </row>
    <row r="257" spans="1:31" s="6" customFormat="1" hidden="1" x14ac:dyDescent="0.25">
      <c r="A257" s="13" t="s">
        <v>92</v>
      </c>
      <c r="B257" s="2" t="s">
        <v>45</v>
      </c>
      <c r="C257" s="2">
        <v>2022</v>
      </c>
      <c r="D257" s="5" t="s">
        <v>122</v>
      </c>
      <c r="E257" s="3">
        <v>25546</v>
      </c>
      <c r="F257" s="3">
        <v>15</v>
      </c>
      <c r="G257" s="3">
        <v>1360</v>
      </c>
      <c r="H257" s="3">
        <v>13</v>
      </c>
      <c r="I257" s="3">
        <v>6315</v>
      </c>
      <c r="J257" s="3">
        <v>434</v>
      </c>
      <c r="K257" s="3">
        <v>259</v>
      </c>
      <c r="L257" s="3">
        <v>1809</v>
      </c>
      <c r="M257" s="3">
        <v>2</v>
      </c>
      <c r="N257" s="3">
        <v>8</v>
      </c>
      <c r="O257" s="3">
        <v>117</v>
      </c>
      <c r="P257" s="3">
        <v>0</v>
      </c>
      <c r="Q257" s="3">
        <v>3408</v>
      </c>
      <c r="R257" s="1">
        <v>1667567</v>
      </c>
      <c r="S257" s="1">
        <f t="shared" si="39"/>
        <v>1531.9324500904611</v>
      </c>
      <c r="T257" s="1">
        <f t="shared" si="40"/>
        <v>0.89951408249263742</v>
      </c>
      <c r="U257" s="1">
        <f t="shared" si="41"/>
        <v>81.555943479332456</v>
      </c>
      <c r="V257" s="1">
        <f t="shared" si="42"/>
        <v>0.77957887149361915</v>
      </c>
      <c r="W257" s="1">
        <f t="shared" si="43"/>
        <v>378.69542872940036</v>
      </c>
      <c r="X257" s="1">
        <f t="shared" si="44"/>
        <v>26.025940786786979</v>
      </c>
      <c r="Y257" s="1">
        <f t="shared" si="45"/>
        <v>15.531609824372874</v>
      </c>
      <c r="Z257" s="1">
        <f t="shared" si="46"/>
        <v>108.48139834861209</v>
      </c>
      <c r="AA257" s="1">
        <f t="shared" si="47"/>
        <v>0.11993521099901834</v>
      </c>
      <c r="AB257" s="1">
        <f t="shared" si="48"/>
        <v>0.47974084399607336</v>
      </c>
      <c r="AC257" s="1">
        <f t="shared" si="49"/>
        <v>7.0162098434425726</v>
      </c>
      <c r="AD257" s="1">
        <f t="shared" si="50"/>
        <v>0</v>
      </c>
      <c r="AE257" s="1">
        <f t="shared" si="51"/>
        <v>204.36959954232722</v>
      </c>
    </row>
    <row r="258" spans="1:31" s="6" customFormat="1" hidden="1" x14ac:dyDescent="0.25">
      <c r="A258" s="13" t="s">
        <v>61</v>
      </c>
      <c r="B258" s="2" t="s">
        <v>14</v>
      </c>
      <c r="C258" s="2">
        <v>2023</v>
      </c>
      <c r="D258" s="5" t="s">
        <v>122</v>
      </c>
      <c r="E258" s="3">
        <v>42316</v>
      </c>
      <c r="F258" s="3">
        <v>3</v>
      </c>
      <c r="G258" s="3">
        <v>249</v>
      </c>
      <c r="H258" s="3">
        <v>207</v>
      </c>
      <c r="I258" s="3">
        <v>11048</v>
      </c>
      <c r="J258" s="3">
        <v>2262</v>
      </c>
      <c r="K258" s="3">
        <v>2139</v>
      </c>
      <c r="L258" s="3">
        <v>1565</v>
      </c>
      <c r="M258" s="3">
        <v>28</v>
      </c>
      <c r="N258" s="3">
        <v>2</v>
      </c>
      <c r="O258" s="3">
        <v>150</v>
      </c>
      <c r="P258" s="3">
        <v>17</v>
      </c>
      <c r="Q258" s="3">
        <v>3214</v>
      </c>
      <c r="R258" s="1">
        <v>1510839</v>
      </c>
      <c r="S258" s="1">
        <f t="shared" ref="S258:S321" si="52">(E258/$R258)*100000</f>
        <v>2800.8278843741791</v>
      </c>
      <c r="T258" s="1">
        <f t="shared" ref="T258:T321" si="53">(F258/$R258)*100000</f>
        <v>0.19856516809534305</v>
      </c>
      <c r="U258" s="1">
        <f t="shared" ref="U258:U321" si="54">(G258/$R258)*100000</f>
        <v>16.480908951913474</v>
      </c>
      <c r="V258" s="1">
        <f t="shared" ref="V258:V321" si="55">(H258/$R258)*100000</f>
        <v>13.700996598578669</v>
      </c>
      <c r="W258" s="1">
        <f t="shared" ref="W258:W321" si="56">(I258/$R258)*100000</f>
        <v>731.24932570578335</v>
      </c>
      <c r="X258" s="1">
        <f t="shared" ref="X258:X321" si="57">(J258/$R258)*100000</f>
        <v>149.71813674388866</v>
      </c>
      <c r="Y258" s="1">
        <f t="shared" ref="Y258:Y321" si="58">(K258/$R258)*100000</f>
        <v>141.5769648519796</v>
      </c>
      <c r="Z258" s="1">
        <f t="shared" ref="Z258:Z321" si="59">(L258/$R258)*100000</f>
        <v>103.58482935640396</v>
      </c>
      <c r="AA258" s="1">
        <f t="shared" ref="AA258:AA321" si="60">(M258/$R258)*100000</f>
        <v>1.8532749022232016</v>
      </c>
      <c r="AB258" s="1">
        <f t="shared" ref="AB258:AB321" si="61">(N258/$R258)*100000</f>
        <v>0.13237677873022871</v>
      </c>
      <c r="AC258" s="1">
        <f t="shared" ref="AC258:AC321" si="62">(O258/$R258)*100000</f>
        <v>9.9282584047671527</v>
      </c>
      <c r="AD258" s="1">
        <f t="shared" ref="AD258:AD321" si="63">(P258/$R258)*100000</f>
        <v>1.125202619206944</v>
      </c>
      <c r="AE258" s="1">
        <f t="shared" ref="AE258:AE321" si="64">(Q258/$R258)*100000</f>
        <v>212.72948341947753</v>
      </c>
    </row>
    <row r="259" spans="1:31" s="6" customFormat="1" hidden="1" x14ac:dyDescent="0.25">
      <c r="A259" s="13" t="s">
        <v>62</v>
      </c>
      <c r="B259" s="2" t="s">
        <v>15</v>
      </c>
      <c r="C259" s="2">
        <v>2023</v>
      </c>
      <c r="D259" s="5" t="s">
        <v>122</v>
      </c>
      <c r="E259" s="3">
        <v>121070</v>
      </c>
      <c r="F259" s="3">
        <v>20</v>
      </c>
      <c r="G259" s="3">
        <v>2619</v>
      </c>
      <c r="H259" s="3">
        <v>1407</v>
      </c>
      <c r="I259" s="3">
        <v>33458</v>
      </c>
      <c r="J259" s="3">
        <v>3215</v>
      </c>
      <c r="K259" s="3">
        <v>4544</v>
      </c>
      <c r="L259" s="3">
        <v>11563</v>
      </c>
      <c r="M259" s="3">
        <v>44</v>
      </c>
      <c r="N259" s="3">
        <v>10</v>
      </c>
      <c r="O259" s="3">
        <v>296</v>
      </c>
      <c r="P259" s="3">
        <v>0</v>
      </c>
      <c r="Q259" s="3">
        <v>14626</v>
      </c>
      <c r="R259" s="1">
        <v>4010510</v>
      </c>
      <c r="S259" s="1">
        <f t="shared" si="52"/>
        <v>3018.8180555590188</v>
      </c>
      <c r="T259" s="1">
        <f t="shared" si="53"/>
        <v>0.4986896928320837</v>
      </c>
      <c r="U259" s="1">
        <f t="shared" si="54"/>
        <v>65.303415276361363</v>
      </c>
      <c r="V259" s="1">
        <f t="shared" si="55"/>
        <v>35.082819890737092</v>
      </c>
      <c r="W259" s="1">
        <f t="shared" si="56"/>
        <v>834.25798713879283</v>
      </c>
      <c r="X259" s="1">
        <f t="shared" si="57"/>
        <v>80.164368122757452</v>
      </c>
      <c r="Y259" s="1">
        <f t="shared" si="58"/>
        <v>113.30229821144941</v>
      </c>
      <c r="Z259" s="1">
        <f t="shared" si="59"/>
        <v>288.3174459108692</v>
      </c>
      <c r="AA259" s="1">
        <f t="shared" si="60"/>
        <v>1.0971173242305843</v>
      </c>
      <c r="AB259" s="1">
        <f t="shared" si="61"/>
        <v>0.24934484641604185</v>
      </c>
      <c r="AC259" s="1">
        <f t="shared" si="62"/>
        <v>7.3806074539148394</v>
      </c>
      <c r="AD259" s="1">
        <f t="shared" si="63"/>
        <v>0</v>
      </c>
      <c r="AE259" s="1">
        <f t="shared" si="64"/>
        <v>364.69177236810282</v>
      </c>
    </row>
    <row r="260" spans="1:31" s="6" customFormat="1" hidden="1" x14ac:dyDescent="0.25">
      <c r="A260" s="13" t="s">
        <v>63</v>
      </c>
      <c r="B260" s="2" t="s">
        <v>16</v>
      </c>
      <c r="C260" s="2">
        <v>2023</v>
      </c>
      <c r="D260" s="5" t="s">
        <v>122</v>
      </c>
      <c r="E260" s="3">
        <v>22849</v>
      </c>
      <c r="F260" s="3">
        <v>2</v>
      </c>
      <c r="G260" s="3">
        <v>111</v>
      </c>
      <c r="H260" s="3">
        <v>22</v>
      </c>
      <c r="I260" s="3">
        <v>5487</v>
      </c>
      <c r="J260" s="3">
        <v>1023</v>
      </c>
      <c r="K260" s="3">
        <v>604</v>
      </c>
      <c r="L260" s="3">
        <v>590</v>
      </c>
      <c r="M260" s="3">
        <v>2</v>
      </c>
      <c r="N260" s="3">
        <v>1</v>
      </c>
      <c r="O260" s="3">
        <v>33</v>
      </c>
      <c r="P260" s="3">
        <v>4</v>
      </c>
      <c r="Q260" s="3">
        <v>2946</v>
      </c>
      <c r="R260" s="1">
        <v>867766</v>
      </c>
      <c r="S260" s="1">
        <f t="shared" si="52"/>
        <v>2633.0831122675927</v>
      </c>
      <c r="T260" s="1">
        <f t="shared" si="53"/>
        <v>0.23047687971181172</v>
      </c>
      <c r="U260" s="1">
        <f t="shared" si="54"/>
        <v>12.79146682400555</v>
      </c>
      <c r="V260" s="1">
        <f t="shared" si="55"/>
        <v>2.5352456768299287</v>
      </c>
      <c r="W260" s="1">
        <f t="shared" si="56"/>
        <v>632.31331948935542</v>
      </c>
      <c r="X260" s="1">
        <f t="shared" si="57"/>
        <v>117.88892397259168</v>
      </c>
      <c r="Y260" s="1">
        <f t="shared" si="58"/>
        <v>69.604017672967132</v>
      </c>
      <c r="Z260" s="1">
        <f t="shared" si="59"/>
        <v>67.99067951498445</v>
      </c>
      <c r="AA260" s="1">
        <f t="shared" si="60"/>
        <v>0.23047687971181172</v>
      </c>
      <c r="AB260" s="1">
        <f t="shared" si="61"/>
        <v>0.11523843985590586</v>
      </c>
      <c r="AC260" s="1">
        <f t="shared" si="62"/>
        <v>3.8028685152448931</v>
      </c>
      <c r="AD260" s="1">
        <f t="shared" si="63"/>
        <v>0.46095375942362343</v>
      </c>
      <c r="AE260" s="1">
        <f t="shared" si="64"/>
        <v>339.49244381549863</v>
      </c>
    </row>
    <row r="261" spans="1:31" s="6" customFormat="1" hidden="1" x14ac:dyDescent="0.25">
      <c r="A261" s="13" t="s">
        <v>64</v>
      </c>
      <c r="B261" s="2" t="s">
        <v>17</v>
      </c>
      <c r="C261" s="2">
        <v>2023</v>
      </c>
      <c r="D261" s="5" t="s">
        <v>122</v>
      </c>
      <c r="E261" s="3">
        <v>25849</v>
      </c>
      <c r="F261" s="3">
        <v>12</v>
      </c>
      <c r="G261" s="3">
        <v>216</v>
      </c>
      <c r="H261" s="3">
        <v>34</v>
      </c>
      <c r="I261" s="3">
        <v>5999</v>
      </c>
      <c r="J261" s="3">
        <v>1137</v>
      </c>
      <c r="K261" s="3">
        <v>985</v>
      </c>
      <c r="L261" s="3">
        <v>543</v>
      </c>
      <c r="M261" s="3">
        <v>32</v>
      </c>
      <c r="N261" s="3">
        <v>2</v>
      </c>
      <c r="O261" s="3">
        <v>237</v>
      </c>
      <c r="P261" s="3">
        <v>0</v>
      </c>
      <c r="Q261" s="3">
        <v>2151</v>
      </c>
      <c r="R261" s="1">
        <v>1799011</v>
      </c>
      <c r="S261" s="1">
        <f t="shared" si="52"/>
        <v>1436.8450220704599</v>
      </c>
      <c r="T261" s="1">
        <f t="shared" si="53"/>
        <v>0.66703316433306969</v>
      </c>
      <c r="U261" s="1">
        <f t="shared" si="54"/>
        <v>12.006596957995253</v>
      </c>
      <c r="V261" s="1">
        <f t="shared" si="55"/>
        <v>1.8899272989436975</v>
      </c>
      <c r="W261" s="1">
        <f t="shared" si="56"/>
        <v>333.46099606950708</v>
      </c>
      <c r="X261" s="1">
        <f t="shared" si="57"/>
        <v>63.201392320558355</v>
      </c>
      <c r="Y261" s="1">
        <f t="shared" si="58"/>
        <v>54.752305572339473</v>
      </c>
      <c r="Z261" s="1">
        <f t="shared" si="59"/>
        <v>30.183250686071403</v>
      </c>
      <c r="AA261" s="1">
        <f t="shared" si="60"/>
        <v>1.7787551048881856</v>
      </c>
      <c r="AB261" s="1">
        <f t="shared" si="61"/>
        <v>0.1111721940555116</v>
      </c>
      <c r="AC261" s="1">
        <f t="shared" si="62"/>
        <v>13.173904995578125</v>
      </c>
      <c r="AD261" s="1">
        <f t="shared" si="63"/>
        <v>0</v>
      </c>
      <c r="AE261" s="1">
        <f t="shared" si="64"/>
        <v>119.56569470670274</v>
      </c>
    </row>
    <row r="262" spans="1:31" s="6" customFormat="1" hidden="1" x14ac:dyDescent="0.25">
      <c r="A262" s="13" t="s">
        <v>65</v>
      </c>
      <c r="B262" s="2" t="s">
        <v>18</v>
      </c>
      <c r="C262" s="2">
        <v>2023</v>
      </c>
      <c r="D262" s="5" t="s">
        <v>122</v>
      </c>
      <c r="E262" s="3">
        <v>59771</v>
      </c>
      <c r="F262" s="3">
        <v>11</v>
      </c>
      <c r="G262" s="3">
        <v>407</v>
      </c>
      <c r="H262" s="3">
        <v>27</v>
      </c>
      <c r="I262" s="3">
        <v>6456</v>
      </c>
      <c r="J262" s="3">
        <v>1616</v>
      </c>
      <c r="K262" s="3">
        <v>687</v>
      </c>
      <c r="L262" s="3">
        <v>399</v>
      </c>
      <c r="M262" s="3">
        <v>10</v>
      </c>
      <c r="N262" s="3">
        <v>3</v>
      </c>
      <c r="O262" s="3">
        <v>403</v>
      </c>
      <c r="P262" s="3">
        <v>0</v>
      </c>
      <c r="Q262" s="3">
        <v>12379</v>
      </c>
      <c r="R262" s="1">
        <v>3161451</v>
      </c>
      <c r="S262" s="1">
        <f t="shared" si="52"/>
        <v>1890.6192125071684</v>
      </c>
      <c r="T262" s="1">
        <f t="shared" si="53"/>
        <v>0.34794149901421845</v>
      </c>
      <c r="U262" s="1">
        <f t="shared" si="54"/>
        <v>12.873835463526085</v>
      </c>
      <c r="V262" s="1">
        <f t="shared" si="55"/>
        <v>0.85403822485308167</v>
      </c>
      <c r="W262" s="1">
        <f t="shared" si="56"/>
        <v>204.21002887598132</v>
      </c>
      <c r="X262" s="1">
        <f t="shared" si="57"/>
        <v>51.115769309725181</v>
      </c>
      <c r="Y262" s="1">
        <f t="shared" si="58"/>
        <v>21.73052816570619</v>
      </c>
      <c r="Z262" s="1">
        <f t="shared" si="59"/>
        <v>12.620787100606652</v>
      </c>
      <c r="AA262" s="1">
        <f t="shared" si="60"/>
        <v>0.3163104536492895</v>
      </c>
      <c r="AB262" s="1">
        <f t="shared" si="61"/>
        <v>9.4893136094786862E-2</v>
      </c>
      <c r="AC262" s="1">
        <f t="shared" si="62"/>
        <v>12.747311282066367</v>
      </c>
      <c r="AD262" s="1">
        <f t="shared" si="63"/>
        <v>0</v>
      </c>
      <c r="AE262" s="1">
        <f t="shared" si="64"/>
        <v>391.56071057245549</v>
      </c>
    </row>
    <row r="263" spans="1:31" s="6" customFormat="1" hidden="1" x14ac:dyDescent="0.25">
      <c r="A263" s="13" t="s">
        <v>66</v>
      </c>
      <c r="B263" s="2" t="s">
        <v>19</v>
      </c>
      <c r="C263" s="2">
        <v>2023</v>
      </c>
      <c r="D263" s="5" t="s">
        <v>122</v>
      </c>
      <c r="E263" s="3">
        <v>28075</v>
      </c>
      <c r="F263" s="3">
        <v>20</v>
      </c>
      <c r="G263" s="3">
        <v>934</v>
      </c>
      <c r="H263" s="3">
        <v>28</v>
      </c>
      <c r="I263" s="3">
        <v>5684</v>
      </c>
      <c r="J263" s="3">
        <v>958</v>
      </c>
      <c r="K263" s="3">
        <v>799</v>
      </c>
      <c r="L263" s="3">
        <v>917</v>
      </c>
      <c r="M263" s="3">
        <v>0</v>
      </c>
      <c r="N263" s="3">
        <v>5</v>
      </c>
      <c r="O263" s="3">
        <v>0</v>
      </c>
      <c r="P263" s="3">
        <v>0</v>
      </c>
      <c r="Q263" s="3">
        <v>4069</v>
      </c>
      <c r="R263" s="1">
        <v>757405</v>
      </c>
      <c r="S263" s="1">
        <f t="shared" si="52"/>
        <v>3706.73549818129</v>
      </c>
      <c r="T263" s="1">
        <f t="shared" si="53"/>
        <v>2.6405951901558611</v>
      </c>
      <c r="U263" s="1">
        <f t="shared" si="54"/>
        <v>123.31579538027871</v>
      </c>
      <c r="V263" s="1">
        <f t="shared" si="55"/>
        <v>3.696833266218206</v>
      </c>
      <c r="W263" s="1">
        <f t="shared" si="56"/>
        <v>750.45715304229566</v>
      </c>
      <c r="X263" s="1">
        <f t="shared" si="57"/>
        <v>126.48450960846574</v>
      </c>
      <c r="Y263" s="1">
        <f t="shared" si="58"/>
        <v>105.49177784672666</v>
      </c>
      <c r="Z263" s="1">
        <f t="shared" si="59"/>
        <v>121.07128946864624</v>
      </c>
      <c r="AA263" s="1">
        <f t="shared" si="60"/>
        <v>0</v>
      </c>
      <c r="AB263" s="1">
        <f t="shared" si="61"/>
        <v>0.66014879753896527</v>
      </c>
      <c r="AC263" s="1">
        <f t="shared" si="62"/>
        <v>0</v>
      </c>
      <c r="AD263" s="1">
        <f t="shared" si="63"/>
        <v>0</v>
      </c>
      <c r="AE263" s="1">
        <f t="shared" si="64"/>
        <v>537.22909143720995</v>
      </c>
    </row>
    <row r="264" spans="1:31" s="6" customFormat="1" hidden="1" x14ac:dyDescent="0.25">
      <c r="A264" s="13" t="s">
        <v>67</v>
      </c>
      <c r="B264" s="2" t="s">
        <v>20</v>
      </c>
      <c r="C264" s="2">
        <v>2023</v>
      </c>
      <c r="D264" s="5" t="s">
        <v>122</v>
      </c>
      <c r="E264" s="3">
        <v>15095</v>
      </c>
      <c r="F264" s="3">
        <v>35</v>
      </c>
      <c r="G264" s="3">
        <v>1277</v>
      </c>
      <c r="H264" s="3">
        <v>20</v>
      </c>
      <c r="I264" s="3">
        <v>2316</v>
      </c>
      <c r="J264" s="3">
        <v>170</v>
      </c>
      <c r="K264" s="3">
        <v>174</v>
      </c>
      <c r="L264" s="3">
        <v>1070</v>
      </c>
      <c r="M264" s="3">
        <v>1</v>
      </c>
      <c r="N264" s="3">
        <v>17</v>
      </c>
      <c r="O264" s="3">
        <v>15</v>
      </c>
      <c r="P264" s="3">
        <v>0</v>
      </c>
      <c r="Q264" s="3">
        <v>972</v>
      </c>
      <c r="R264" s="1">
        <v>5946352</v>
      </c>
      <c r="S264" s="1">
        <f t="shared" si="52"/>
        <v>253.85311868520395</v>
      </c>
      <c r="T264" s="1">
        <f t="shared" si="53"/>
        <v>0.58859616786897251</v>
      </c>
      <c r="U264" s="1">
        <f t="shared" si="54"/>
        <v>21.47535161053365</v>
      </c>
      <c r="V264" s="1">
        <f t="shared" si="55"/>
        <v>0.3363406673536985</v>
      </c>
      <c r="W264" s="1">
        <f t="shared" si="56"/>
        <v>38.94824927955829</v>
      </c>
      <c r="X264" s="1">
        <f t="shared" si="57"/>
        <v>2.8588956725064376</v>
      </c>
      <c r="Y264" s="1">
        <f t="shared" si="58"/>
        <v>2.9261638059771773</v>
      </c>
      <c r="Z264" s="1">
        <f t="shared" si="59"/>
        <v>17.99422570342287</v>
      </c>
      <c r="AA264" s="1">
        <f t="shared" si="60"/>
        <v>1.6817033367684926E-2</v>
      </c>
      <c r="AB264" s="1">
        <f t="shared" si="61"/>
        <v>0.28588956725064374</v>
      </c>
      <c r="AC264" s="1">
        <f t="shared" si="62"/>
        <v>0.2522555005152739</v>
      </c>
      <c r="AD264" s="1">
        <f t="shared" si="63"/>
        <v>0</v>
      </c>
      <c r="AE264" s="1">
        <f t="shared" si="64"/>
        <v>16.346156433389748</v>
      </c>
    </row>
    <row r="265" spans="1:31" s="6" customFormat="1" hidden="1" x14ac:dyDescent="0.25">
      <c r="A265" s="13" t="s">
        <v>68</v>
      </c>
      <c r="B265" s="2" t="s">
        <v>21</v>
      </c>
      <c r="C265" s="2">
        <v>2023</v>
      </c>
      <c r="D265" s="5" t="s">
        <v>122</v>
      </c>
      <c r="E265" s="3">
        <v>73967</v>
      </c>
      <c r="F265" s="3">
        <v>47</v>
      </c>
      <c r="G265" s="3">
        <v>2070</v>
      </c>
      <c r="H265" s="3">
        <v>85</v>
      </c>
      <c r="I265" s="3">
        <v>14945</v>
      </c>
      <c r="J265" s="3">
        <v>2681</v>
      </c>
      <c r="K265" s="3">
        <v>1899</v>
      </c>
      <c r="L265" s="3">
        <v>3777</v>
      </c>
      <c r="M265" s="3">
        <v>14</v>
      </c>
      <c r="N265" s="3">
        <v>48</v>
      </c>
      <c r="O265" s="3">
        <v>262</v>
      </c>
      <c r="P265" s="3">
        <v>7</v>
      </c>
      <c r="Q265" s="3">
        <v>14165</v>
      </c>
      <c r="R265" s="1">
        <v>3947936</v>
      </c>
      <c r="S265" s="1">
        <f t="shared" si="52"/>
        <v>1873.5612735363491</v>
      </c>
      <c r="T265" s="1">
        <f t="shared" si="53"/>
        <v>1.1904954892885802</v>
      </c>
      <c r="U265" s="1">
        <f t="shared" si="54"/>
        <v>52.432460911220439</v>
      </c>
      <c r="V265" s="1">
        <f t="shared" si="55"/>
        <v>2.1530237572240281</v>
      </c>
      <c r="W265" s="1">
        <f t="shared" si="56"/>
        <v>378.55223590250705</v>
      </c>
      <c r="X265" s="1">
        <f t="shared" si="57"/>
        <v>67.908902271971996</v>
      </c>
      <c r="Y265" s="1">
        <f t="shared" si="58"/>
        <v>48.101083705510931</v>
      </c>
      <c r="Z265" s="1">
        <f t="shared" si="59"/>
        <v>95.670243894531225</v>
      </c>
      <c r="AA265" s="1">
        <f t="shared" si="60"/>
        <v>0.35461567766042812</v>
      </c>
      <c r="AB265" s="1">
        <f t="shared" si="61"/>
        <v>1.2158251805500393</v>
      </c>
      <c r="AC265" s="1">
        <f t="shared" si="62"/>
        <v>6.6363791105022978</v>
      </c>
      <c r="AD265" s="1">
        <f t="shared" si="63"/>
        <v>0.17730783883021406</v>
      </c>
      <c r="AE265" s="1">
        <f t="shared" si="64"/>
        <v>358.79507671856891</v>
      </c>
    </row>
    <row r="266" spans="1:31" s="6" customFormat="1" hidden="1" x14ac:dyDescent="0.25">
      <c r="A266" s="13" t="s">
        <v>69</v>
      </c>
      <c r="B266" s="2" t="s">
        <v>22</v>
      </c>
      <c r="C266" s="2">
        <v>2023</v>
      </c>
      <c r="D266" s="5" t="s">
        <v>122</v>
      </c>
      <c r="E266" s="3">
        <v>234474</v>
      </c>
      <c r="F266" s="3">
        <v>59</v>
      </c>
      <c r="G266" s="3">
        <v>1467</v>
      </c>
      <c r="H266" s="3">
        <v>0</v>
      </c>
      <c r="I266" s="3">
        <v>74958</v>
      </c>
      <c r="J266" s="3">
        <v>3433</v>
      </c>
      <c r="K266" s="3">
        <v>12016</v>
      </c>
      <c r="L266" s="3">
        <v>6153</v>
      </c>
      <c r="M266" s="3">
        <v>3951</v>
      </c>
      <c r="N266" s="3">
        <v>29</v>
      </c>
      <c r="O266" s="3">
        <v>1948</v>
      </c>
      <c r="P266" s="3">
        <v>0</v>
      </c>
      <c r="Q266" s="3">
        <v>37578</v>
      </c>
      <c r="R266" s="1">
        <v>9221637</v>
      </c>
      <c r="S266" s="1">
        <f t="shared" si="52"/>
        <v>2542.6505077135434</v>
      </c>
      <c r="T266" s="1">
        <f t="shared" si="53"/>
        <v>0.63979963644198967</v>
      </c>
      <c r="U266" s="1">
        <f t="shared" si="54"/>
        <v>15.908238417972862</v>
      </c>
      <c r="V266" s="1">
        <f t="shared" si="55"/>
        <v>0</v>
      </c>
      <c r="W266" s="1">
        <f t="shared" si="56"/>
        <v>812.84917200709594</v>
      </c>
      <c r="X266" s="1">
        <f t="shared" si="57"/>
        <v>37.227663591616107</v>
      </c>
      <c r="Y266" s="1">
        <f t="shared" si="58"/>
        <v>130.30224460147369</v>
      </c>
      <c r="Z266" s="1">
        <f t="shared" si="59"/>
        <v>66.723511237755304</v>
      </c>
      <c r="AA266" s="1">
        <f t="shared" si="60"/>
        <v>42.844887518344088</v>
      </c>
      <c r="AB266" s="1">
        <f t="shared" si="61"/>
        <v>0.31447778740368981</v>
      </c>
      <c r="AC266" s="1">
        <f t="shared" si="62"/>
        <v>21.124232064220266</v>
      </c>
      <c r="AD266" s="1">
        <f t="shared" si="63"/>
        <v>0</v>
      </c>
      <c r="AE266" s="1">
        <f t="shared" si="64"/>
        <v>407.49814810537436</v>
      </c>
    </row>
    <row r="267" spans="1:31" s="6" customFormat="1" hidden="1" x14ac:dyDescent="0.25">
      <c r="A267" s="13" t="s">
        <v>70</v>
      </c>
      <c r="B267" s="2" t="s">
        <v>23</v>
      </c>
      <c r="C267" s="2">
        <v>2023</v>
      </c>
      <c r="D267" s="5" t="s">
        <v>122</v>
      </c>
      <c r="E267" s="3">
        <v>22205</v>
      </c>
      <c r="F267" s="3">
        <v>10</v>
      </c>
      <c r="G267" s="3">
        <v>291</v>
      </c>
      <c r="H267" s="3">
        <v>20</v>
      </c>
      <c r="I267" s="3">
        <v>3759</v>
      </c>
      <c r="J267" s="3">
        <v>809</v>
      </c>
      <c r="K267" s="3">
        <v>594</v>
      </c>
      <c r="L267" s="3">
        <v>670</v>
      </c>
      <c r="M267" s="3">
        <v>0</v>
      </c>
      <c r="N267" s="3">
        <v>0</v>
      </c>
      <c r="O267" s="3">
        <v>0</v>
      </c>
      <c r="P267" s="3">
        <v>0</v>
      </c>
      <c r="Q267" s="3">
        <v>5018</v>
      </c>
      <c r="R267" s="1">
        <v>1899457</v>
      </c>
      <c r="S267" s="1">
        <f t="shared" si="52"/>
        <v>1169.0183036520436</v>
      </c>
      <c r="T267" s="1">
        <f t="shared" si="53"/>
        <v>0.52646624798560848</v>
      </c>
      <c r="U267" s="1">
        <f t="shared" si="54"/>
        <v>15.320167816381208</v>
      </c>
      <c r="V267" s="1">
        <f t="shared" si="55"/>
        <v>1.052932495971217</v>
      </c>
      <c r="W267" s="1">
        <f t="shared" si="56"/>
        <v>197.89866261779022</v>
      </c>
      <c r="X267" s="1">
        <f t="shared" si="57"/>
        <v>42.591119462035728</v>
      </c>
      <c r="Y267" s="1">
        <f t="shared" si="58"/>
        <v>31.27209513034515</v>
      </c>
      <c r="Z267" s="1">
        <f t="shared" si="59"/>
        <v>35.273238615035773</v>
      </c>
      <c r="AA267" s="1">
        <f t="shared" si="60"/>
        <v>0</v>
      </c>
      <c r="AB267" s="1">
        <f t="shared" si="61"/>
        <v>0</v>
      </c>
      <c r="AC267" s="1">
        <f t="shared" si="62"/>
        <v>0</v>
      </c>
      <c r="AD267" s="1">
        <f t="shared" si="63"/>
        <v>0</v>
      </c>
      <c r="AE267" s="1">
        <f t="shared" si="64"/>
        <v>264.18076323917836</v>
      </c>
    </row>
    <row r="268" spans="1:31" s="6" customFormat="1" hidden="1" x14ac:dyDescent="0.25">
      <c r="A268" s="13" t="s">
        <v>71</v>
      </c>
      <c r="B268" s="2" t="s">
        <v>24</v>
      </c>
      <c r="C268" s="2">
        <v>2023</v>
      </c>
      <c r="D268" s="5" t="s">
        <v>122</v>
      </c>
      <c r="E268" s="3">
        <v>147311</v>
      </c>
      <c r="F268" s="3">
        <v>26</v>
      </c>
      <c r="G268" s="3">
        <v>3640</v>
      </c>
      <c r="H268" s="3">
        <v>82</v>
      </c>
      <c r="I268" s="3">
        <v>30424</v>
      </c>
      <c r="J268" s="3">
        <v>3573</v>
      </c>
      <c r="K268" s="3">
        <v>3772</v>
      </c>
      <c r="L268" s="3">
        <v>3708</v>
      </c>
      <c r="M268" s="3">
        <v>0</v>
      </c>
      <c r="N268" s="3">
        <v>6</v>
      </c>
      <c r="O268" s="3">
        <v>98</v>
      </c>
      <c r="P268" s="3">
        <v>0</v>
      </c>
      <c r="Q268" s="3">
        <v>14695</v>
      </c>
      <c r="R268" s="1">
        <v>6422483</v>
      </c>
      <c r="S268" s="1">
        <f t="shared" si="52"/>
        <v>2293.6767602187501</v>
      </c>
      <c r="T268" s="1">
        <f t="shared" si="53"/>
        <v>0.40482785240537028</v>
      </c>
      <c r="U268" s="1">
        <f t="shared" si="54"/>
        <v>56.675899336751847</v>
      </c>
      <c r="V268" s="1">
        <f t="shared" si="55"/>
        <v>1.2767647652784757</v>
      </c>
      <c r="W268" s="1">
        <f t="shared" si="56"/>
        <v>473.71086852234566</v>
      </c>
      <c r="X268" s="1">
        <f t="shared" si="57"/>
        <v>55.632689101707243</v>
      </c>
      <c r="Y268" s="1">
        <f t="shared" si="58"/>
        <v>58.731179202809876</v>
      </c>
      <c r="Z268" s="1">
        <f t="shared" si="59"/>
        <v>57.734679873812041</v>
      </c>
      <c r="AA268" s="1">
        <f t="shared" si="60"/>
        <v>0</v>
      </c>
      <c r="AB268" s="1">
        <f t="shared" si="61"/>
        <v>9.3421812093546996E-2</v>
      </c>
      <c r="AC268" s="1">
        <f t="shared" si="62"/>
        <v>1.5258895975279343</v>
      </c>
      <c r="AD268" s="1">
        <f t="shared" si="63"/>
        <v>0</v>
      </c>
      <c r="AE268" s="1">
        <f t="shared" si="64"/>
        <v>228.8055881191122</v>
      </c>
    </row>
    <row r="269" spans="1:31" s="6" customFormat="1" hidden="1" x14ac:dyDescent="0.25">
      <c r="A269" s="13" t="s">
        <v>72</v>
      </c>
      <c r="B269" s="2" t="s">
        <v>25</v>
      </c>
      <c r="C269" s="2">
        <v>2023</v>
      </c>
      <c r="D269" s="5" t="s">
        <v>122</v>
      </c>
      <c r="E269" s="3">
        <v>27201</v>
      </c>
      <c r="F269" s="3">
        <v>15</v>
      </c>
      <c r="G269" s="3">
        <v>1822</v>
      </c>
      <c r="H269" s="3">
        <v>29</v>
      </c>
      <c r="I269" s="3">
        <v>5672</v>
      </c>
      <c r="J269" s="3">
        <v>339</v>
      </c>
      <c r="K269" s="3">
        <v>759</v>
      </c>
      <c r="L269" s="3">
        <v>2199</v>
      </c>
      <c r="M269" s="3">
        <v>8</v>
      </c>
      <c r="N269" s="3">
        <v>14</v>
      </c>
      <c r="O269" s="3">
        <v>191</v>
      </c>
      <c r="P269" s="3">
        <v>344</v>
      </c>
      <c r="Q269" s="3">
        <v>3472</v>
      </c>
      <c r="R269" s="1">
        <v>3604215</v>
      </c>
      <c r="S269" s="1">
        <f t="shared" si="52"/>
        <v>754.69970576117134</v>
      </c>
      <c r="T269" s="1">
        <f t="shared" si="53"/>
        <v>0.41617938996425019</v>
      </c>
      <c r="U269" s="1">
        <f t="shared" si="54"/>
        <v>50.551923234324256</v>
      </c>
      <c r="V269" s="1">
        <f t="shared" si="55"/>
        <v>0.80461348726421711</v>
      </c>
      <c r="W269" s="1">
        <f t="shared" si="56"/>
        <v>157.37129999181514</v>
      </c>
      <c r="X269" s="1">
        <f t="shared" si="57"/>
        <v>9.4056542131920544</v>
      </c>
      <c r="Y269" s="1">
        <f t="shared" si="58"/>
        <v>21.058677132191061</v>
      </c>
      <c r="Z269" s="1">
        <f t="shared" si="59"/>
        <v>61.011898568759079</v>
      </c>
      <c r="AA269" s="1">
        <f t="shared" si="60"/>
        <v>0.22196234131426679</v>
      </c>
      <c r="AB269" s="1">
        <f t="shared" si="61"/>
        <v>0.38843409729996686</v>
      </c>
      <c r="AC269" s="1">
        <f t="shared" si="62"/>
        <v>5.2993508988781191</v>
      </c>
      <c r="AD269" s="1">
        <f t="shared" si="63"/>
        <v>9.5443806765134713</v>
      </c>
      <c r="AE269" s="1">
        <f t="shared" si="64"/>
        <v>96.331656130391778</v>
      </c>
    </row>
    <row r="270" spans="1:31" s="6" customFormat="1" hidden="1" x14ac:dyDescent="0.25">
      <c r="A270" s="13" t="s">
        <v>73</v>
      </c>
      <c r="B270" s="2" t="s">
        <v>26</v>
      </c>
      <c r="C270" s="2">
        <v>2023</v>
      </c>
      <c r="D270" s="5" t="s">
        <v>122</v>
      </c>
      <c r="E270" s="3">
        <v>57225</v>
      </c>
      <c r="F270" s="3">
        <v>20</v>
      </c>
      <c r="G270" s="3">
        <v>379</v>
      </c>
      <c r="H270" s="3">
        <v>211</v>
      </c>
      <c r="I270" s="3">
        <v>12455</v>
      </c>
      <c r="J270" s="3">
        <v>1341</v>
      </c>
      <c r="K270" s="3">
        <v>1044</v>
      </c>
      <c r="L270" s="3">
        <v>3475</v>
      </c>
      <c r="M270" s="3">
        <v>18</v>
      </c>
      <c r="N270" s="3">
        <v>15</v>
      </c>
      <c r="O270" s="3">
        <v>530</v>
      </c>
      <c r="P270" s="3">
        <v>2</v>
      </c>
      <c r="Q270" s="3">
        <v>7535</v>
      </c>
      <c r="R270" s="1">
        <v>3227801</v>
      </c>
      <c r="S270" s="1">
        <f t="shared" si="52"/>
        <v>1772.8788113021837</v>
      </c>
      <c r="T270" s="1">
        <f t="shared" si="53"/>
        <v>0.61961688468403098</v>
      </c>
      <c r="U270" s="1">
        <f t="shared" si="54"/>
        <v>11.741739964762388</v>
      </c>
      <c r="V270" s="1">
        <f t="shared" si="55"/>
        <v>6.536958133416527</v>
      </c>
      <c r="W270" s="1">
        <f t="shared" si="56"/>
        <v>385.86641493698033</v>
      </c>
      <c r="X270" s="1">
        <f t="shared" si="57"/>
        <v>41.545312118064281</v>
      </c>
      <c r="Y270" s="1">
        <f t="shared" si="58"/>
        <v>32.34400138050642</v>
      </c>
      <c r="Z270" s="1">
        <f t="shared" si="59"/>
        <v>107.6584337138504</v>
      </c>
      <c r="AA270" s="1">
        <f t="shared" si="60"/>
        <v>0.55765519621562798</v>
      </c>
      <c r="AB270" s="1">
        <f t="shared" si="61"/>
        <v>0.46471266351302321</v>
      </c>
      <c r="AC270" s="1">
        <f t="shared" si="62"/>
        <v>16.419847444126823</v>
      </c>
      <c r="AD270" s="1">
        <f t="shared" si="63"/>
        <v>6.1961688468403102E-2</v>
      </c>
      <c r="AE270" s="1">
        <f t="shared" si="64"/>
        <v>233.4406613047087</v>
      </c>
    </row>
    <row r="271" spans="1:31" s="6" customFormat="1" hidden="1" x14ac:dyDescent="0.25">
      <c r="A271" s="13" t="s">
        <v>74</v>
      </c>
      <c r="B271" s="2" t="s">
        <v>27</v>
      </c>
      <c r="C271" s="2">
        <v>2023</v>
      </c>
      <c r="D271" s="5" t="s">
        <v>122</v>
      </c>
      <c r="E271" s="3">
        <v>131689</v>
      </c>
      <c r="F271" s="3">
        <v>36</v>
      </c>
      <c r="G271" s="3">
        <v>2492</v>
      </c>
      <c r="H271" s="3">
        <v>125</v>
      </c>
      <c r="I271" s="3">
        <v>42147</v>
      </c>
      <c r="J271" s="3">
        <v>2726</v>
      </c>
      <c r="K271" s="3">
        <v>4347</v>
      </c>
      <c r="L271" s="3">
        <v>11633</v>
      </c>
      <c r="M271" s="3">
        <v>167</v>
      </c>
      <c r="N271" s="3">
        <v>16</v>
      </c>
      <c r="O271" s="3">
        <v>47</v>
      </c>
      <c r="P271" s="3">
        <v>0</v>
      </c>
      <c r="Q271" s="3">
        <v>16904</v>
      </c>
      <c r="R271" s="1">
        <v>8735511</v>
      </c>
      <c r="S271" s="1">
        <f t="shared" si="52"/>
        <v>1507.5134127814617</v>
      </c>
      <c r="T271" s="1">
        <f t="shared" si="53"/>
        <v>0.41211098011324121</v>
      </c>
      <c r="U271" s="1">
        <f t="shared" si="54"/>
        <v>28.527237845616586</v>
      </c>
      <c r="V271" s="1">
        <f t="shared" si="55"/>
        <v>1.4309409031709766</v>
      </c>
      <c r="W271" s="1">
        <f t="shared" si="56"/>
        <v>482.47892996757713</v>
      </c>
      <c r="X271" s="1">
        <f t="shared" si="57"/>
        <v>31.205959216352653</v>
      </c>
      <c r="Y271" s="1">
        <f t="shared" si="58"/>
        <v>49.762400848673877</v>
      </c>
      <c r="Z271" s="1">
        <f t="shared" si="59"/>
        <v>133.16908421270375</v>
      </c>
      <c r="AA271" s="1">
        <f t="shared" si="60"/>
        <v>1.9117370466364247</v>
      </c>
      <c r="AB271" s="1">
        <f t="shared" si="61"/>
        <v>0.18316043560588499</v>
      </c>
      <c r="AC271" s="1">
        <f t="shared" si="62"/>
        <v>0.53803377959228715</v>
      </c>
      <c r="AD271" s="1">
        <f t="shared" si="63"/>
        <v>0</v>
      </c>
      <c r="AE271" s="1">
        <f t="shared" si="64"/>
        <v>193.50900021761751</v>
      </c>
    </row>
    <row r="272" spans="1:31" s="6" customFormat="1" hidden="1" x14ac:dyDescent="0.25">
      <c r="A272" s="13" t="s">
        <v>75</v>
      </c>
      <c r="B272" s="2" t="s">
        <v>28</v>
      </c>
      <c r="C272" s="2">
        <v>2023</v>
      </c>
      <c r="D272" s="5" t="s">
        <v>122</v>
      </c>
      <c r="E272" s="3">
        <v>385853</v>
      </c>
      <c r="F272" s="3">
        <v>89</v>
      </c>
      <c r="G272" s="3">
        <v>3754</v>
      </c>
      <c r="H272" s="3">
        <v>262</v>
      </c>
      <c r="I272" s="3">
        <v>128008</v>
      </c>
      <c r="J272" s="3">
        <v>9189</v>
      </c>
      <c r="K272" s="3">
        <v>17674</v>
      </c>
      <c r="L272" s="3">
        <v>32709</v>
      </c>
      <c r="M272" s="3">
        <v>6403</v>
      </c>
      <c r="N272" s="3">
        <v>69</v>
      </c>
      <c r="O272" s="3">
        <v>892</v>
      </c>
      <c r="P272" s="3">
        <v>2594</v>
      </c>
      <c r="Q272" s="3">
        <v>28650</v>
      </c>
      <c r="R272" s="1">
        <v>17501220</v>
      </c>
      <c r="S272" s="1">
        <f t="shared" si="52"/>
        <v>2204.7205851934896</v>
      </c>
      <c r="T272" s="1">
        <f t="shared" si="53"/>
        <v>0.50853597634907732</v>
      </c>
      <c r="U272" s="1">
        <f t="shared" si="54"/>
        <v>21.449933204656592</v>
      </c>
      <c r="V272" s="1">
        <f t="shared" si="55"/>
        <v>1.4970384921736886</v>
      </c>
      <c r="W272" s="1">
        <f t="shared" si="56"/>
        <v>731.42329506171563</v>
      </c>
      <c r="X272" s="1">
        <f t="shared" si="57"/>
        <v>52.504911086198561</v>
      </c>
      <c r="Y272" s="1">
        <f t="shared" si="58"/>
        <v>100.98724546060217</v>
      </c>
      <c r="Z272" s="1">
        <f t="shared" si="59"/>
        <v>186.89554213934801</v>
      </c>
      <c r="AA272" s="1">
        <f t="shared" si="60"/>
        <v>36.586020860260028</v>
      </c>
      <c r="AB272" s="1">
        <f t="shared" si="61"/>
        <v>0.39425822885490269</v>
      </c>
      <c r="AC272" s="1">
        <f t="shared" si="62"/>
        <v>5.096787538240191</v>
      </c>
      <c r="AD272" s="1">
        <f t="shared" si="63"/>
        <v>14.821823849994457</v>
      </c>
      <c r="AE272" s="1">
        <f t="shared" si="64"/>
        <v>163.70287328540525</v>
      </c>
    </row>
    <row r="273" spans="1:31" s="6" customFormat="1" hidden="1" x14ac:dyDescent="0.25">
      <c r="A273" s="13" t="s">
        <v>76</v>
      </c>
      <c r="B273" s="2" t="s">
        <v>29</v>
      </c>
      <c r="C273" s="2">
        <v>2023</v>
      </c>
      <c r="D273" s="5" t="s">
        <v>122</v>
      </c>
      <c r="E273" s="3">
        <v>47853</v>
      </c>
      <c r="F273" s="3">
        <v>16</v>
      </c>
      <c r="G273" s="3">
        <v>2680</v>
      </c>
      <c r="H273" s="3">
        <v>30</v>
      </c>
      <c r="I273" s="3">
        <v>11777</v>
      </c>
      <c r="J273" s="3">
        <v>1005</v>
      </c>
      <c r="K273" s="3">
        <v>520</v>
      </c>
      <c r="L273" s="3">
        <v>5721</v>
      </c>
      <c r="M273" s="3">
        <v>52</v>
      </c>
      <c r="N273" s="3">
        <v>23</v>
      </c>
      <c r="O273" s="3">
        <v>165</v>
      </c>
      <c r="P273" s="3">
        <v>0</v>
      </c>
      <c r="Q273" s="3">
        <v>1479</v>
      </c>
      <c r="R273" s="1">
        <v>4950601</v>
      </c>
      <c r="S273" s="1">
        <f t="shared" si="52"/>
        <v>966.60991261465017</v>
      </c>
      <c r="T273" s="1">
        <f t="shared" si="53"/>
        <v>0.32319308302163718</v>
      </c>
      <c r="U273" s="1">
        <f t="shared" si="54"/>
        <v>54.134841406124231</v>
      </c>
      <c r="V273" s="1">
        <f t="shared" si="55"/>
        <v>0.60598703066556969</v>
      </c>
      <c r="W273" s="1">
        <f t="shared" si="56"/>
        <v>237.89030867161381</v>
      </c>
      <c r="X273" s="1">
        <f t="shared" si="57"/>
        <v>20.300565527296584</v>
      </c>
      <c r="Y273" s="1">
        <f t="shared" si="58"/>
        <v>10.503775198203208</v>
      </c>
      <c r="Z273" s="1">
        <f t="shared" si="59"/>
        <v>115.56172674792415</v>
      </c>
      <c r="AA273" s="1">
        <f t="shared" si="60"/>
        <v>1.0503775198203209</v>
      </c>
      <c r="AB273" s="1">
        <f t="shared" si="61"/>
        <v>0.46459005684360344</v>
      </c>
      <c r="AC273" s="1">
        <f t="shared" si="62"/>
        <v>3.332928668660633</v>
      </c>
      <c r="AD273" s="1">
        <f t="shared" si="63"/>
        <v>0</v>
      </c>
      <c r="AE273" s="1">
        <f t="shared" si="64"/>
        <v>29.875160611812582</v>
      </c>
    </row>
    <row r="274" spans="1:31" s="6" customFormat="1" hidden="1" x14ac:dyDescent="0.25">
      <c r="A274" s="13" t="s">
        <v>77</v>
      </c>
      <c r="B274" s="2" t="s">
        <v>30</v>
      </c>
      <c r="C274" s="2">
        <v>2023</v>
      </c>
      <c r="D274" s="5" t="s">
        <v>122</v>
      </c>
      <c r="E274" s="3">
        <v>46704</v>
      </c>
      <c r="F274" s="3">
        <v>45</v>
      </c>
      <c r="G274" s="3">
        <v>1595</v>
      </c>
      <c r="H274" s="3">
        <v>83</v>
      </c>
      <c r="I274" s="3">
        <v>15385</v>
      </c>
      <c r="J274" s="3">
        <v>1517</v>
      </c>
      <c r="K274" s="3">
        <v>1985</v>
      </c>
      <c r="L274" s="3">
        <v>5324</v>
      </c>
      <c r="M274" s="3">
        <v>102</v>
      </c>
      <c r="N274" s="3">
        <v>29</v>
      </c>
      <c r="O274" s="3">
        <v>5</v>
      </c>
      <c r="P274" s="3">
        <v>0</v>
      </c>
      <c r="Q274" s="3">
        <v>5877</v>
      </c>
      <c r="R274" s="1">
        <v>2030857</v>
      </c>
      <c r="S274" s="1">
        <f t="shared" si="52"/>
        <v>2299.7187886690199</v>
      </c>
      <c r="T274" s="1">
        <f t="shared" si="53"/>
        <v>2.2158133241286806</v>
      </c>
      <c r="U274" s="1">
        <f t="shared" si="54"/>
        <v>78.538272266338794</v>
      </c>
      <c r="V274" s="1">
        <f t="shared" si="55"/>
        <v>4.0869445756151217</v>
      </c>
      <c r="W274" s="1">
        <f t="shared" si="56"/>
        <v>757.56195537154997</v>
      </c>
      <c r="X274" s="1">
        <f t="shared" si="57"/>
        <v>74.69752917118241</v>
      </c>
      <c r="Y274" s="1">
        <f t="shared" si="58"/>
        <v>97.741987742120685</v>
      </c>
      <c r="Z274" s="1">
        <f t="shared" si="59"/>
        <v>262.15533639246883</v>
      </c>
      <c r="AA274" s="1">
        <f t="shared" si="60"/>
        <v>5.0225102013583429</v>
      </c>
      <c r="AB274" s="1">
        <f t="shared" si="61"/>
        <v>1.4279685866607053</v>
      </c>
      <c r="AC274" s="1">
        <f t="shared" si="62"/>
        <v>0.24620148045874232</v>
      </c>
      <c r="AD274" s="1">
        <f t="shared" si="63"/>
        <v>0</v>
      </c>
      <c r="AE274" s="1">
        <f t="shared" si="64"/>
        <v>289.3852201312057</v>
      </c>
    </row>
    <row r="275" spans="1:31" s="6" customFormat="1" hidden="1" x14ac:dyDescent="0.25">
      <c r="A275" s="13" t="s">
        <v>78</v>
      </c>
      <c r="B275" s="2" t="s">
        <v>31</v>
      </c>
      <c r="C275" s="2">
        <v>2023</v>
      </c>
      <c r="D275" s="5" t="s">
        <v>122</v>
      </c>
      <c r="E275" s="3">
        <v>12365</v>
      </c>
      <c r="F275" s="3">
        <v>6</v>
      </c>
      <c r="G275" s="3">
        <v>366</v>
      </c>
      <c r="H275" s="3">
        <v>0</v>
      </c>
      <c r="I275" s="3">
        <v>1713</v>
      </c>
      <c r="J275" s="3">
        <v>386</v>
      </c>
      <c r="K275" s="3">
        <v>287</v>
      </c>
      <c r="L275" s="3">
        <v>542</v>
      </c>
      <c r="M275" s="3">
        <v>0</v>
      </c>
      <c r="N275" s="3">
        <v>5</v>
      </c>
      <c r="O275" s="3">
        <v>47</v>
      </c>
      <c r="P275" s="3">
        <v>0</v>
      </c>
      <c r="Q275" s="3">
        <v>2310</v>
      </c>
      <c r="R275" s="1">
        <v>1294124</v>
      </c>
      <c r="S275" s="1">
        <f t="shared" si="52"/>
        <v>955.47258222550545</v>
      </c>
      <c r="T275" s="1">
        <f t="shared" si="53"/>
        <v>0.463634087614479</v>
      </c>
      <c r="U275" s="1">
        <f t="shared" si="54"/>
        <v>28.281679344483216</v>
      </c>
      <c r="V275" s="1">
        <f t="shared" si="55"/>
        <v>0</v>
      </c>
      <c r="W275" s="1">
        <f t="shared" si="56"/>
        <v>132.36753201393375</v>
      </c>
      <c r="X275" s="1">
        <f t="shared" si="57"/>
        <v>29.827126303198146</v>
      </c>
      <c r="Y275" s="1">
        <f t="shared" si="58"/>
        <v>22.177163857559243</v>
      </c>
      <c r="Z275" s="1">
        <f t="shared" si="59"/>
        <v>41.881612581174601</v>
      </c>
      <c r="AA275" s="1">
        <f t="shared" si="60"/>
        <v>0</v>
      </c>
      <c r="AB275" s="1">
        <f t="shared" si="61"/>
        <v>0.38636173967873244</v>
      </c>
      <c r="AC275" s="1">
        <f t="shared" si="62"/>
        <v>3.6318003529800853</v>
      </c>
      <c r="AD275" s="1">
        <f t="shared" si="63"/>
        <v>0</v>
      </c>
      <c r="AE275" s="1">
        <f t="shared" si="64"/>
        <v>178.49912373157443</v>
      </c>
    </row>
    <row r="276" spans="1:31" s="6" customFormat="1" hidden="1" x14ac:dyDescent="0.25">
      <c r="A276" s="13" t="s">
        <v>79</v>
      </c>
      <c r="B276" s="2" t="s">
        <v>32</v>
      </c>
      <c r="C276" s="2">
        <v>2023</v>
      </c>
      <c r="D276" s="5" t="s">
        <v>122</v>
      </c>
      <c r="E276" s="3">
        <v>97035</v>
      </c>
      <c r="F276" s="3">
        <v>73</v>
      </c>
      <c r="G276" s="3">
        <v>1944</v>
      </c>
      <c r="H276" s="3">
        <v>79</v>
      </c>
      <c r="I276" s="3">
        <v>10983</v>
      </c>
      <c r="J276" s="3">
        <v>1812</v>
      </c>
      <c r="K276" s="3">
        <v>1400</v>
      </c>
      <c r="L276" s="3">
        <v>2479</v>
      </c>
      <c r="M276" s="3">
        <v>30</v>
      </c>
      <c r="N276" s="3">
        <v>17</v>
      </c>
      <c r="O276" s="3">
        <v>576</v>
      </c>
      <c r="P276" s="3">
        <v>0</v>
      </c>
      <c r="Q276" s="3">
        <v>20320</v>
      </c>
      <c r="R276" s="1">
        <v>6202153</v>
      </c>
      <c r="S276" s="1">
        <f t="shared" si="52"/>
        <v>1564.5373469503252</v>
      </c>
      <c r="T276" s="1">
        <f t="shared" si="53"/>
        <v>1.1770106284059745</v>
      </c>
      <c r="U276" s="1">
        <f t="shared" si="54"/>
        <v>31.343954268783758</v>
      </c>
      <c r="V276" s="1">
        <f t="shared" si="55"/>
        <v>1.2737512280009859</v>
      </c>
      <c r="W276" s="1">
        <f t="shared" si="56"/>
        <v>177.08366755866874</v>
      </c>
      <c r="X276" s="1">
        <f t="shared" si="57"/>
        <v>29.215661077693508</v>
      </c>
      <c r="Y276" s="1">
        <f t="shared" si="58"/>
        <v>22.572806572169373</v>
      </c>
      <c r="Z276" s="1">
        <f t="shared" si="59"/>
        <v>39.969991066005626</v>
      </c>
      <c r="AA276" s="1">
        <f t="shared" si="60"/>
        <v>0.48370299797505806</v>
      </c>
      <c r="AB276" s="1">
        <f t="shared" si="61"/>
        <v>0.27409836551919953</v>
      </c>
      <c r="AC276" s="1">
        <f t="shared" si="62"/>
        <v>9.2870975611211151</v>
      </c>
      <c r="AD276" s="1">
        <f t="shared" si="63"/>
        <v>0</v>
      </c>
      <c r="AE276" s="1">
        <f t="shared" si="64"/>
        <v>327.6281639617726</v>
      </c>
    </row>
    <row r="277" spans="1:31" s="6" customFormat="1" hidden="1" x14ac:dyDescent="0.25">
      <c r="A277" s="13" t="s">
        <v>80</v>
      </c>
      <c r="B277" s="2" t="s">
        <v>33</v>
      </c>
      <c r="C277" s="2">
        <v>2023</v>
      </c>
      <c r="D277" s="5" t="s">
        <v>122</v>
      </c>
      <c r="E277" s="3">
        <v>42199</v>
      </c>
      <c r="F277" s="3">
        <v>39</v>
      </c>
      <c r="G277" s="3">
        <v>2062</v>
      </c>
      <c r="H277" s="3">
        <v>90</v>
      </c>
      <c r="I277" s="3">
        <v>9662</v>
      </c>
      <c r="J277" s="3">
        <v>1068</v>
      </c>
      <c r="K277" s="3">
        <v>1200</v>
      </c>
      <c r="L277" s="3">
        <v>2694</v>
      </c>
      <c r="M277" s="3">
        <v>82</v>
      </c>
      <c r="N277" s="3">
        <v>25</v>
      </c>
      <c r="O277" s="3">
        <v>308</v>
      </c>
      <c r="P277" s="3">
        <v>8</v>
      </c>
      <c r="Q277" s="3">
        <v>7428</v>
      </c>
      <c r="R277" s="1">
        <v>4276769</v>
      </c>
      <c r="S277" s="1">
        <f t="shared" si="52"/>
        <v>986.70281233332912</v>
      </c>
      <c r="T277" s="1">
        <f t="shared" si="53"/>
        <v>0.91190335507950038</v>
      </c>
      <c r="U277" s="1">
        <f t="shared" si="54"/>
        <v>48.21396713266487</v>
      </c>
      <c r="V277" s="1">
        <f t="shared" si="55"/>
        <v>2.1043923578757706</v>
      </c>
      <c r="W277" s="1">
        <f t="shared" si="56"/>
        <v>225.91821068661881</v>
      </c>
      <c r="X277" s="1">
        <f t="shared" si="57"/>
        <v>24.972122646792471</v>
      </c>
      <c r="Y277" s="1">
        <f t="shared" si="58"/>
        <v>28.058564771676934</v>
      </c>
      <c r="Z277" s="1">
        <f t="shared" si="59"/>
        <v>62.991477912414723</v>
      </c>
      <c r="AA277" s="1">
        <f t="shared" si="60"/>
        <v>1.9173352593979238</v>
      </c>
      <c r="AB277" s="1">
        <f t="shared" si="61"/>
        <v>0.58455343274326943</v>
      </c>
      <c r="AC277" s="1">
        <f t="shared" si="62"/>
        <v>7.2016982913970802</v>
      </c>
      <c r="AD277" s="1">
        <f t="shared" si="63"/>
        <v>0.18705709847784624</v>
      </c>
      <c r="AE277" s="1">
        <f t="shared" si="64"/>
        <v>173.68251593668023</v>
      </c>
    </row>
    <row r="278" spans="1:31" s="6" customFormat="1" hidden="1" x14ac:dyDescent="0.25">
      <c r="A278" s="13" t="s">
        <v>81</v>
      </c>
      <c r="B278" s="2" t="s">
        <v>34</v>
      </c>
      <c r="C278" s="2">
        <v>2023</v>
      </c>
      <c r="D278" s="5" t="s">
        <v>122</v>
      </c>
      <c r="E278" s="3">
        <v>77244</v>
      </c>
      <c r="F278" s="3">
        <v>35</v>
      </c>
      <c r="G278" s="3">
        <v>1228</v>
      </c>
      <c r="H278" s="3">
        <v>88</v>
      </c>
      <c r="I278" s="3">
        <v>31823</v>
      </c>
      <c r="J278" s="3">
        <v>2523</v>
      </c>
      <c r="K278" s="3">
        <v>4379</v>
      </c>
      <c r="L278" s="3">
        <v>8698</v>
      </c>
      <c r="M278" s="3">
        <v>972</v>
      </c>
      <c r="N278" s="3">
        <v>14</v>
      </c>
      <c r="O278" s="3">
        <v>416</v>
      </c>
      <c r="P278" s="3">
        <v>0</v>
      </c>
      <c r="Q278" s="3">
        <v>8804</v>
      </c>
      <c r="R278" s="1">
        <v>6907421</v>
      </c>
      <c r="S278" s="1">
        <f t="shared" si="52"/>
        <v>1118.2755474148746</v>
      </c>
      <c r="T278" s="1">
        <f t="shared" si="53"/>
        <v>0.50670141576718719</v>
      </c>
      <c r="U278" s="1">
        <f t="shared" si="54"/>
        <v>17.777981101774454</v>
      </c>
      <c r="V278" s="1">
        <f t="shared" si="55"/>
        <v>1.273992131071785</v>
      </c>
      <c r="W278" s="1">
        <f t="shared" si="56"/>
        <v>460.70740439883423</v>
      </c>
      <c r="X278" s="1">
        <f t="shared" si="57"/>
        <v>36.52593348516038</v>
      </c>
      <c r="Y278" s="1">
        <f t="shared" si="58"/>
        <v>63.395585704128933</v>
      </c>
      <c r="Z278" s="1">
        <f t="shared" si="59"/>
        <v>125.92254040979985</v>
      </c>
      <c r="AA278" s="1">
        <f t="shared" si="60"/>
        <v>14.071822175020172</v>
      </c>
      <c r="AB278" s="1">
        <f t="shared" si="61"/>
        <v>0.20268056630687487</v>
      </c>
      <c r="AC278" s="1">
        <f t="shared" si="62"/>
        <v>6.022508255975711</v>
      </c>
      <c r="AD278" s="1">
        <f t="shared" si="63"/>
        <v>0</v>
      </c>
      <c r="AE278" s="1">
        <f t="shared" si="64"/>
        <v>127.45712184040903</v>
      </c>
    </row>
    <row r="279" spans="1:31" s="6" customFormat="1" hidden="1" x14ac:dyDescent="0.25">
      <c r="A279" s="13" t="s">
        <v>82</v>
      </c>
      <c r="B279" s="2" t="s">
        <v>35</v>
      </c>
      <c r="C279" s="2">
        <v>2023</v>
      </c>
      <c r="D279" s="5" t="s">
        <v>122</v>
      </c>
      <c r="E279" s="3">
        <v>63334</v>
      </c>
      <c r="F279" s="3">
        <v>9</v>
      </c>
      <c r="G279" s="3">
        <v>538</v>
      </c>
      <c r="H279" s="3">
        <v>31</v>
      </c>
      <c r="I279" s="3">
        <v>23276</v>
      </c>
      <c r="J279" s="3">
        <v>2264</v>
      </c>
      <c r="K279" s="3">
        <v>2689</v>
      </c>
      <c r="L279" s="3">
        <v>4483</v>
      </c>
      <c r="M279" s="3">
        <v>149</v>
      </c>
      <c r="N279" s="3">
        <v>13</v>
      </c>
      <c r="O279" s="3">
        <v>253</v>
      </c>
      <c r="P279" s="3">
        <v>1397</v>
      </c>
      <c r="Q279" s="3">
        <v>5865</v>
      </c>
      <c r="R279" s="1">
        <v>2557915</v>
      </c>
      <c r="S279" s="1">
        <f t="shared" si="52"/>
        <v>2476.0009617207766</v>
      </c>
      <c r="T279" s="1">
        <f t="shared" si="53"/>
        <v>0.35184906457016751</v>
      </c>
      <c r="U279" s="1">
        <f t="shared" si="54"/>
        <v>21.032755193194458</v>
      </c>
      <c r="V279" s="1">
        <f t="shared" si="55"/>
        <v>1.211924555741688</v>
      </c>
      <c r="W279" s="1">
        <f t="shared" si="56"/>
        <v>909.95986965946872</v>
      </c>
      <c r="X279" s="1">
        <f t="shared" si="57"/>
        <v>88.509586909651034</v>
      </c>
      <c r="Y279" s="1">
        <f t="shared" si="58"/>
        <v>105.12468162546449</v>
      </c>
      <c r="Z279" s="1">
        <f t="shared" si="59"/>
        <v>175.25992849645121</v>
      </c>
      <c r="AA279" s="1">
        <f t="shared" si="60"/>
        <v>5.8250567356616614</v>
      </c>
      <c r="AB279" s="1">
        <f t="shared" si="61"/>
        <v>0.50822642660135309</v>
      </c>
      <c r="AC279" s="1">
        <f t="shared" si="62"/>
        <v>9.890868148472487</v>
      </c>
      <c r="AD279" s="1">
        <f t="shared" si="63"/>
        <v>54.614793689391547</v>
      </c>
      <c r="AE279" s="1">
        <f t="shared" si="64"/>
        <v>229.28830707822581</v>
      </c>
    </row>
    <row r="280" spans="1:31" s="6" customFormat="1" hidden="1" x14ac:dyDescent="0.25">
      <c r="A280" s="13" t="s">
        <v>83</v>
      </c>
      <c r="B280" s="2" t="s">
        <v>36</v>
      </c>
      <c r="C280" s="2">
        <v>2023</v>
      </c>
      <c r="D280" s="5" t="s">
        <v>122</v>
      </c>
      <c r="E280" s="3">
        <v>54327</v>
      </c>
      <c r="F280" s="3">
        <v>17</v>
      </c>
      <c r="G280" s="3">
        <v>1596</v>
      </c>
      <c r="H280" s="3">
        <v>39</v>
      </c>
      <c r="I280" s="3">
        <v>14435</v>
      </c>
      <c r="J280" s="3">
        <v>1158</v>
      </c>
      <c r="K280" s="3">
        <v>1935</v>
      </c>
      <c r="L280" s="3">
        <v>3263</v>
      </c>
      <c r="M280" s="3">
        <v>80</v>
      </c>
      <c r="N280" s="3">
        <v>4</v>
      </c>
      <c r="O280" s="3">
        <v>0</v>
      </c>
      <c r="P280" s="3">
        <v>0</v>
      </c>
      <c r="Q280" s="3">
        <v>6745</v>
      </c>
      <c r="R280" s="1">
        <v>2019606</v>
      </c>
      <c r="S280" s="1">
        <f t="shared" si="52"/>
        <v>2689.9801248362305</v>
      </c>
      <c r="T280" s="1">
        <f t="shared" si="53"/>
        <v>0.84174834101304907</v>
      </c>
      <c r="U280" s="1">
        <f t="shared" si="54"/>
        <v>79.025314838636845</v>
      </c>
      <c r="V280" s="1">
        <f t="shared" si="55"/>
        <v>1.9310697235005243</v>
      </c>
      <c r="W280" s="1">
        <f t="shared" si="56"/>
        <v>714.74337073666845</v>
      </c>
      <c r="X280" s="1">
        <f t="shared" si="57"/>
        <v>57.33791640547711</v>
      </c>
      <c r="Y280" s="1">
        <f t="shared" si="58"/>
        <v>95.810767050602948</v>
      </c>
      <c r="Z280" s="1">
        <f t="shared" si="59"/>
        <v>161.56616686621052</v>
      </c>
      <c r="AA280" s="1">
        <f t="shared" si="60"/>
        <v>3.961168663590819</v>
      </c>
      <c r="AB280" s="1">
        <f t="shared" si="61"/>
        <v>0.19805843317954094</v>
      </c>
      <c r="AC280" s="1">
        <f t="shared" si="62"/>
        <v>0</v>
      </c>
      <c r="AD280" s="1">
        <f t="shared" si="63"/>
        <v>0</v>
      </c>
      <c r="AE280" s="1">
        <f t="shared" si="64"/>
        <v>333.97603294900091</v>
      </c>
    </row>
    <row r="281" spans="1:31" s="6" customFormat="1" hidden="1" x14ac:dyDescent="0.25">
      <c r="A281" s="13" t="s">
        <v>84</v>
      </c>
      <c r="B281" s="2" t="s">
        <v>37</v>
      </c>
      <c r="C281" s="2">
        <v>2023</v>
      </c>
      <c r="D281" s="5" t="s">
        <v>122</v>
      </c>
      <c r="E281" s="3">
        <v>60761</v>
      </c>
      <c r="F281" s="3">
        <v>12</v>
      </c>
      <c r="G281" s="3">
        <v>740</v>
      </c>
      <c r="H281" s="3">
        <v>44</v>
      </c>
      <c r="I281" s="3">
        <v>15303</v>
      </c>
      <c r="J281" s="3">
        <v>823</v>
      </c>
      <c r="K281" s="3">
        <v>1300</v>
      </c>
      <c r="L281" s="3">
        <v>3104</v>
      </c>
      <c r="M281" s="3">
        <v>61</v>
      </c>
      <c r="N281" s="3">
        <v>8</v>
      </c>
      <c r="O281" s="3">
        <v>0</v>
      </c>
      <c r="P281" s="3">
        <v>0</v>
      </c>
      <c r="Q281" s="3">
        <v>9320</v>
      </c>
      <c r="R281" s="1">
        <v>2931052</v>
      </c>
      <c r="S281" s="1">
        <f t="shared" si="52"/>
        <v>2073.0099636580994</v>
      </c>
      <c r="T281" s="1">
        <f t="shared" si="53"/>
        <v>0.4094093178831355</v>
      </c>
      <c r="U281" s="1">
        <f t="shared" si="54"/>
        <v>25.246907936126686</v>
      </c>
      <c r="V281" s="1">
        <f t="shared" si="55"/>
        <v>1.50116749890483</v>
      </c>
      <c r="W281" s="1">
        <f t="shared" si="56"/>
        <v>522.09923263046858</v>
      </c>
      <c r="X281" s="1">
        <f t="shared" si="57"/>
        <v>28.078655718151705</v>
      </c>
      <c r="Y281" s="1">
        <f t="shared" si="58"/>
        <v>44.352676104006349</v>
      </c>
      <c r="Z281" s="1">
        <f t="shared" si="59"/>
        <v>105.90054355910438</v>
      </c>
      <c r="AA281" s="1">
        <f t="shared" si="60"/>
        <v>2.0811640325726053</v>
      </c>
      <c r="AB281" s="1">
        <f t="shared" si="61"/>
        <v>0.27293954525542369</v>
      </c>
      <c r="AC281" s="1">
        <f t="shared" si="62"/>
        <v>0</v>
      </c>
      <c r="AD281" s="1">
        <f t="shared" si="63"/>
        <v>0</v>
      </c>
      <c r="AE281" s="1">
        <f t="shared" si="64"/>
        <v>317.97457022256856</v>
      </c>
    </row>
    <row r="282" spans="1:31" s="6" customFormat="1" hidden="1" x14ac:dyDescent="0.25">
      <c r="A282" s="13" t="s">
        <v>85</v>
      </c>
      <c r="B282" s="2" t="s">
        <v>38</v>
      </c>
      <c r="C282" s="2">
        <v>2023</v>
      </c>
      <c r="D282" s="5" t="s">
        <v>122</v>
      </c>
      <c r="E282" s="3">
        <v>33645</v>
      </c>
      <c r="F282" s="3">
        <v>29</v>
      </c>
      <c r="G282" s="3">
        <v>1150</v>
      </c>
      <c r="H282" s="3">
        <v>17</v>
      </c>
      <c r="I282" s="3">
        <v>9026</v>
      </c>
      <c r="J282" s="3">
        <v>684</v>
      </c>
      <c r="K282" s="3">
        <v>1852</v>
      </c>
      <c r="L282" s="3">
        <v>3598</v>
      </c>
      <c r="M282" s="3">
        <v>13</v>
      </c>
      <c r="N282" s="3">
        <v>4</v>
      </c>
      <c r="O282" s="3">
        <v>53</v>
      </c>
      <c r="P282" s="3">
        <v>0</v>
      </c>
      <c r="Q282" s="3">
        <v>7601</v>
      </c>
      <c r="R282" s="1">
        <v>3142699</v>
      </c>
      <c r="S282" s="1">
        <f t="shared" si="52"/>
        <v>1070.5765967405723</v>
      </c>
      <c r="T282" s="1">
        <f t="shared" si="53"/>
        <v>0.92277370502233913</v>
      </c>
      <c r="U282" s="1">
        <f t="shared" si="54"/>
        <v>36.592750371575512</v>
      </c>
      <c r="V282" s="1">
        <f t="shared" si="55"/>
        <v>0.54093630984068153</v>
      </c>
      <c r="W282" s="1">
        <f t="shared" si="56"/>
        <v>287.20536074247008</v>
      </c>
      <c r="X282" s="1">
        <f t="shared" si="57"/>
        <v>21.764731525354481</v>
      </c>
      <c r="Y282" s="1">
        <f t="shared" si="58"/>
        <v>58.930237989702484</v>
      </c>
      <c r="Z282" s="1">
        <f t="shared" si="59"/>
        <v>114.48757898863366</v>
      </c>
      <c r="AA282" s="1">
        <f t="shared" si="60"/>
        <v>0.41365717811346236</v>
      </c>
      <c r="AB282" s="1">
        <f t="shared" si="61"/>
        <v>0.12727913172721919</v>
      </c>
      <c r="AC282" s="1">
        <f t="shared" si="62"/>
        <v>1.6864484953856542</v>
      </c>
      <c r="AD282" s="1">
        <f t="shared" si="63"/>
        <v>0</v>
      </c>
      <c r="AE282" s="1">
        <f t="shared" si="64"/>
        <v>241.86217006464824</v>
      </c>
    </row>
    <row r="283" spans="1:31" s="6" customFormat="1" hidden="1" x14ac:dyDescent="0.25">
      <c r="A283" s="13" t="s">
        <v>86</v>
      </c>
      <c r="B283" s="2" t="s">
        <v>39</v>
      </c>
      <c r="C283" s="2">
        <v>2023</v>
      </c>
      <c r="D283" s="5" t="s">
        <v>122</v>
      </c>
      <c r="E283" s="3">
        <v>36125</v>
      </c>
      <c r="F283" s="3">
        <v>30</v>
      </c>
      <c r="G283" s="3">
        <v>1386</v>
      </c>
      <c r="H283" s="3">
        <v>20</v>
      </c>
      <c r="I283" s="3">
        <v>8010</v>
      </c>
      <c r="J283" s="3">
        <v>950</v>
      </c>
      <c r="K283" s="3">
        <v>614</v>
      </c>
      <c r="L283" s="3">
        <v>2242</v>
      </c>
      <c r="M283" s="3">
        <v>2</v>
      </c>
      <c r="N283" s="3">
        <v>16</v>
      </c>
      <c r="O283" s="3">
        <v>34</v>
      </c>
      <c r="P283" s="3">
        <v>2</v>
      </c>
      <c r="Q283" s="3">
        <v>8101</v>
      </c>
      <c r="R283" s="1">
        <v>3081734</v>
      </c>
      <c r="S283" s="1">
        <f t="shared" si="52"/>
        <v>1172.2296603146151</v>
      </c>
      <c r="T283" s="1">
        <f t="shared" si="53"/>
        <v>0.97347791860037236</v>
      </c>
      <c r="U283" s="1">
        <f t="shared" si="54"/>
        <v>44.974679839337206</v>
      </c>
      <c r="V283" s="1">
        <f t="shared" si="55"/>
        <v>0.64898527906691494</v>
      </c>
      <c r="W283" s="1">
        <f t="shared" si="56"/>
        <v>259.91860426629938</v>
      </c>
      <c r="X283" s="1">
        <f t="shared" si="57"/>
        <v>30.826800755678455</v>
      </c>
      <c r="Y283" s="1">
        <f t="shared" si="58"/>
        <v>19.923848067354289</v>
      </c>
      <c r="Z283" s="1">
        <f t="shared" si="59"/>
        <v>72.751249783401164</v>
      </c>
      <c r="AA283" s="1">
        <f t="shared" si="60"/>
        <v>6.4898527906691483E-2</v>
      </c>
      <c r="AB283" s="1">
        <f t="shared" si="61"/>
        <v>0.51918822325353187</v>
      </c>
      <c r="AC283" s="1">
        <f t="shared" si="62"/>
        <v>1.1032749744137553</v>
      </c>
      <c r="AD283" s="1">
        <f t="shared" si="63"/>
        <v>6.4898527906691483E-2</v>
      </c>
      <c r="AE283" s="1">
        <f t="shared" si="64"/>
        <v>262.87148728605388</v>
      </c>
    </row>
    <row r="284" spans="1:31" s="6" customFormat="1" hidden="1" x14ac:dyDescent="0.25">
      <c r="A284" s="13" t="s">
        <v>87</v>
      </c>
      <c r="B284" s="2" t="s">
        <v>40</v>
      </c>
      <c r="C284" s="2">
        <v>2023</v>
      </c>
      <c r="D284" s="5" t="s">
        <v>122</v>
      </c>
      <c r="E284" s="3">
        <v>43991</v>
      </c>
      <c r="F284" s="3">
        <v>18</v>
      </c>
      <c r="G284" s="3">
        <v>718</v>
      </c>
      <c r="H284" s="3">
        <v>236</v>
      </c>
      <c r="I284" s="3">
        <v>9375</v>
      </c>
      <c r="J284" s="3">
        <v>1072</v>
      </c>
      <c r="K284" s="3">
        <v>856</v>
      </c>
      <c r="L284" s="3">
        <v>2247</v>
      </c>
      <c r="M284" s="3">
        <v>1</v>
      </c>
      <c r="N284" s="3">
        <v>12</v>
      </c>
      <c r="O284" s="3">
        <v>1</v>
      </c>
      <c r="P284" s="3">
        <v>0</v>
      </c>
      <c r="Q284" s="3">
        <v>7514</v>
      </c>
      <c r="R284" s="1">
        <v>2454787</v>
      </c>
      <c r="S284" s="1">
        <f t="shared" si="52"/>
        <v>1792.0495749733072</v>
      </c>
      <c r="T284" s="1">
        <f t="shared" si="53"/>
        <v>0.73326117500214882</v>
      </c>
      <c r="U284" s="1">
        <f t="shared" si="54"/>
        <v>29.248973536196825</v>
      </c>
      <c r="V284" s="1">
        <f t="shared" si="55"/>
        <v>9.6138687389170627</v>
      </c>
      <c r="W284" s="1">
        <f t="shared" si="56"/>
        <v>381.90686198028584</v>
      </c>
      <c r="X284" s="1">
        <f t="shared" si="57"/>
        <v>43.669776644572423</v>
      </c>
      <c r="Y284" s="1">
        <f t="shared" si="58"/>
        <v>34.870642544546634</v>
      </c>
      <c r="Z284" s="1">
        <f t="shared" si="59"/>
        <v>91.535436679434923</v>
      </c>
      <c r="AA284" s="1">
        <f t="shared" si="60"/>
        <v>4.0736731944563828E-2</v>
      </c>
      <c r="AB284" s="1">
        <f t="shared" si="61"/>
        <v>0.48884078333476594</v>
      </c>
      <c r="AC284" s="1">
        <f t="shared" si="62"/>
        <v>4.0736731944563828E-2</v>
      </c>
      <c r="AD284" s="1">
        <f t="shared" si="63"/>
        <v>0</v>
      </c>
      <c r="AE284" s="1">
        <f t="shared" si="64"/>
        <v>306.0958038314526</v>
      </c>
    </row>
    <row r="285" spans="1:31" s="6" customFormat="1" hidden="1" x14ac:dyDescent="0.25">
      <c r="A285" s="13" t="s">
        <v>88</v>
      </c>
      <c r="B285" s="2" t="s">
        <v>41</v>
      </c>
      <c r="C285" s="2">
        <v>2023</v>
      </c>
      <c r="D285" s="5" t="s">
        <v>122</v>
      </c>
      <c r="E285" s="3">
        <v>41648</v>
      </c>
      <c r="F285" s="3">
        <v>17</v>
      </c>
      <c r="G285" s="3">
        <v>1113</v>
      </c>
      <c r="H285" s="3">
        <v>54</v>
      </c>
      <c r="I285" s="3">
        <v>9640</v>
      </c>
      <c r="J285" s="3">
        <v>1369</v>
      </c>
      <c r="K285" s="3">
        <v>1510</v>
      </c>
      <c r="L285" s="3">
        <v>2564</v>
      </c>
      <c r="M285" s="3">
        <v>0</v>
      </c>
      <c r="N285" s="3">
        <v>17</v>
      </c>
      <c r="O285" s="3">
        <v>0</v>
      </c>
      <c r="P285" s="3">
        <v>0</v>
      </c>
      <c r="Q285" s="3">
        <v>8785</v>
      </c>
      <c r="R285" s="1">
        <v>3685588</v>
      </c>
      <c r="S285" s="1">
        <f t="shared" si="52"/>
        <v>1130.0232147489085</v>
      </c>
      <c r="T285" s="1">
        <f t="shared" si="53"/>
        <v>0.46125611435678654</v>
      </c>
      <c r="U285" s="1">
        <f t="shared" si="54"/>
        <v>30.198709134064906</v>
      </c>
      <c r="V285" s="1">
        <f t="shared" si="55"/>
        <v>1.4651664808980278</v>
      </c>
      <c r="W285" s="1">
        <f t="shared" si="56"/>
        <v>261.55934955290718</v>
      </c>
      <c r="X285" s="1">
        <f t="shared" si="57"/>
        <v>37.144683562025925</v>
      </c>
      <c r="Y285" s="1">
        <f t="shared" si="58"/>
        <v>40.970396039926328</v>
      </c>
      <c r="Z285" s="1">
        <f t="shared" si="59"/>
        <v>69.568275130047098</v>
      </c>
      <c r="AA285" s="1">
        <f t="shared" si="60"/>
        <v>0</v>
      </c>
      <c r="AB285" s="1">
        <f t="shared" si="61"/>
        <v>0.46125611435678654</v>
      </c>
      <c r="AC285" s="1">
        <f t="shared" si="62"/>
        <v>0</v>
      </c>
      <c r="AD285" s="1">
        <f t="shared" si="63"/>
        <v>0</v>
      </c>
      <c r="AE285" s="1">
        <f t="shared" si="64"/>
        <v>238.36088027202172</v>
      </c>
    </row>
    <row r="286" spans="1:31" s="6" customFormat="1" hidden="1" x14ac:dyDescent="0.25">
      <c r="A286" s="13" t="s">
        <v>89</v>
      </c>
      <c r="B286" s="2" t="s">
        <v>42</v>
      </c>
      <c r="C286" s="2">
        <v>2023</v>
      </c>
      <c r="D286" s="5" t="s">
        <v>122</v>
      </c>
      <c r="E286" s="3">
        <v>3882</v>
      </c>
      <c r="F286" s="3">
        <v>15</v>
      </c>
      <c r="G286" s="3">
        <v>141</v>
      </c>
      <c r="H286" s="3">
        <v>0</v>
      </c>
      <c r="I286" s="3">
        <v>3027</v>
      </c>
      <c r="J286" s="3">
        <v>390</v>
      </c>
      <c r="K286" s="3">
        <v>313</v>
      </c>
      <c r="L286" s="3">
        <v>1857</v>
      </c>
      <c r="M286" s="3">
        <v>6</v>
      </c>
      <c r="N286" s="3">
        <v>2</v>
      </c>
      <c r="O286" s="3">
        <v>1</v>
      </c>
      <c r="P286" s="3">
        <v>2</v>
      </c>
      <c r="Q286" s="3">
        <v>18</v>
      </c>
      <c r="R286" s="1">
        <v>1412895</v>
      </c>
      <c r="S286" s="1">
        <f t="shared" si="52"/>
        <v>274.75502425870286</v>
      </c>
      <c r="T286" s="1">
        <f t="shared" si="53"/>
        <v>1.0616500164555753</v>
      </c>
      <c r="U286" s="1">
        <f t="shared" si="54"/>
        <v>9.9795101546824085</v>
      </c>
      <c r="V286" s="1">
        <f t="shared" si="55"/>
        <v>0</v>
      </c>
      <c r="W286" s="1">
        <f t="shared" si="56"/>
        <v>214.24097332073509</v>
      </c>
      <c r="X286" s="1">
        <f t="shared" si="57"/>
        <v>27.602900427844958</v>
      </c>
      <c r="Y286" s="1">
        <f t="shared" si="58"/>
        <v>22.153097010039673</v>
      </c>
      <c r="Z286" s="1">
        <f t="shared" si="59"/>
        <v>131.43227203720022</v>
      </c>
      <c r="AA286" s="1">
        <f t="shared" si="60"/>
        <v>0.42466000658223013</v>
      </c>
      <c r="AB286" s="1">
        <f t="shared" si="61"/>
        <v>0.14155333552741003</v>
      </c>
      <c r="AC286" s="1">
        <f t="shared" si="62"/>
        <v>7.0776667763705017E-2</v>
      </c>
      <c r="AD286" s="1">
        <f t="shared" si="63"/>
        <v>0.14155333552741003</v>
      </c>
      <c r="AE286" s="1">
        <f t="shared" si="64"/>
        <v>1.2739800197466904</v>
      </c>
    </row>
    <row r="287" spans="1:31" s="6" customFormat="1" hidden="1" x14ac:dyDescent="0.25">
      <c r="A287" s="13" t="s">
        <v>90</v>
      </c>
      <c r="B287" s="2" t="s">
        <v>43</v>
      </c>
      <c r="C287" s="2">
        <v>2023</v>
      </c>
      <c r="D287" s="5" t="s">
        <v>122</v>
      </c>
      <c r="E287" s="3">
        <v>86520</v>
      </c>
      <c r="F287" s="3">
        <v>45</v>
      </c>
      <c r="G287" s="3">
        <v>1814</v>
      </c>
      <c r="H287" s="3">
        <v>75</v>
      </c>
      <c r="I287" s="3">
        <v>18503</v>
      </c>
      <c r="J287" s="3">
        <v>2624</v>
      </c>
      <c r="K287" s="3">
        <v>4335</v>
      </c>
      <c r="L287" s="3">
        <v>4748</v>
      </c>
      <c r="M287" s="3">
        <v>39</v>
      </c>
      <c r="N287" s="3">
        <v>28</v>
      </c>
      <c r="O287" s="3">
        <v>19</v>
      </c>
      <c r="P287" s="3">
        <v>2027</v>
      </c>
      <c r="Q287" s="3">
        <v>11796</v>
      </c>
      <c r="R287" s="1">
        <v>8131584</v>
      </c>
      <c r="S287" s="1">
        <f t="shared" si="52"/>
        <v>1063.9993388741971</v>
      </c>
      <c r="T287" s="1">
        <f t="shared" si="53"/>
        <v>0.55339771439365315</v>
      </c>
      <c r="U287" s="1">
        <f t="shared" si="54"/>
        <v>22.308076753557486</v>
      </c>
      <c r="V287" s="1">
        <f t="shared" si="55"/>
        <v>0.92232952398942203</v>
      </c>
      <c r="W287" s="1">
        <f t="shared" si="56"/>
        <v>227.54484243168366</v>
      </c>
      <c r="X287" s="1">
        <f t="shared" si="57"/>
        <v>32.269235612643243</v>
      </c>
      <c r="Y287" s="1">
        <f t="shared" si="58"/>
        <v>53.310646486588588</v>
      </c>
      <c r="Z287" s="1">
        <f t="shared" si="59"/>
        <v>58.389607732023677</v>
      </c>
      <c r="AA287" s="1">
        <f t="shared" si="60"/>
        <v>0.47961135247449943</v>
      </c>
      <c r="AB287" s="1">
        <f t="shared" si="61"/>
        <v>0.34433635562271753</v>
      </c>
      <c r="AC287" s="1">
        <f t="shared" si="62"/>
        <v>0.23365681274398692</v>
      </c>
      <c r="AD287" s="1">
        <f t="shared" si="63"/>
        <v>24.927492601687447</v>
      </c>
      <c r="AE287" s="1">
        <f t="shared" si="64"/>
        <v>145.06398753305629</v>
      </c>
    </row>
    <row r="288" spans="1:31" s="6" customFormat="1" hidden="1" x14ac:dyDescent="0.25">
      <c r="A288" s="13" t="s">
        <v>91</v>
      </c>
      <c r="B288" s="2" t="s">
        <v>44</v>
      </c>
      <c r="C288" s="2">
        <v>2023</v>
      </c>
      <c r="D288" s="5" t="s">
        <v>122</v>
      </c>
      <c r="E288" s="3">
        <v>4280</v>
      </c>
      <c r="F288" s="3">
        <v>8</v>
      </c>
      <c r="G288" s="3">
        <v>165</v>
      </c>
      <c r="H288" s="3">
        <v>3</v>
      </c>
      <c r="I288" s="3">
        <v>484</v>
      </c>
      <c r="J288" s="3">
        <v>108</v>
      </c>
      <c r="K288" s="3">
        <v>93</v>
      </c>
      <c r="L288" s="3">
        <v>107</v>
      </c>
      <c r="M288" s="3">
        <v>2</v>
      </c>
      <c r="N288" s="3">
        <v>0</v>
      </c>
      <c r="O288" s="3">
        <v>0</v>
      </c>
      <c r="P288" s="3">
        <v>2</v>
      </c>
      <c r="Q288" s="3">
        <v>193</v>
      </c>
      <c r="R288" s="1">
        <v>2452378</v>
      </c>
      <c r="S288" s="1">
        <f t="shared" si="52"/>
        <v>174.52448195180352</v>
      </c>
      <c r="T288" s="1">
        <f t="shared" si="53"/>
        <v>0.32621398495664206</v>
      </c>
      <c r="U288" s="1">
        <f t="shared" si="54"/>
        <v>6.7281634397307428</v>
      </c>
      <c r="V288" s="1">
        <f t="shared" si="55"/>
        <v>0.12233024435874079</v>
      </c>
      <c r="W288" s="1">
        <f t="shared" si="56"/>
        <v>19.735946089876844</v>
      </c>
      <c r="X288" s="1">
        <f t="shared" si="57"/>
        <v>4.4038887969146678</v>
      </c>
      <c r="Y288" s="1">
        <f t="shared" si="58"/>
        <v>3.7922375751209643</v>
      </c>
      <c r="Z288" s="1">
        <f t="shared" si="59"/>
        <v>4.3631120487950881</v>
      </c>
      <c r="AA288" s="1">
        <f t="shared" si="60"/>
        <v>8.1553496239160514E-2</v>
      </c>
      <c r="AB288" s="1">
        <f t="shared" si="61"/>
        <v>0</v>
      </c>
      <c r="AC288" s="1">
        <f t="shared" si="62"/>
        <v>0</v>
      </c>
      <c r="AD288" s="1">
        <f t="shared" si="63"/>
        <v>8.1553496239160514E-2</v>
      </c>
      <c r="AE288" s="1">
        <f t="shared" si="64"/>
        <v>7.8699123870789904</v>
      </c>
    </row>
    <row r="289" spans="1:31" s="6" customFormat="1" hidden="1" x14ac:dyDescent="0.25">
      <c r="A289" s="13" t="s">
        <v>92</v>
      </c>
      <c r="B289" s="2" t="s">
        <v>45</v>
      </c>
      <c r="C289" s="2">
        <v>2023</v>
      </c>
      <c r="D289" s="5" t="s">
        <v>122</v>
      </c>
      <c r="E289" s="3">
        <v>26646</v>
      </c>
      <c r="F289" s="3">
        <v>13</v>
      </c>
      <c r="G289" s="3">
        <v>1051</v>
      </c>
      <c r="H289" s="3">
        <v>33</v>
      </c>
      <c r="I289" s="3">
        <v>6272</v>
      </c>
      <c r="J289" s="3">
        <v>407</v>
      </c>
      <c r="K289" s="3">
        <v>360</v>
      </c>
      <c r="L289" s="3">
        <v>1903</v>
      </c>
      <c r="M289" s="3">
        <v>2</v>
      </c>
      <c r="N289" s="3">
        <v>9</v>
      </c>
      <c r="O289" s="3">
        <v>129</v>
      </c>
      <c r="P289" s="3">
        <v>0</v>
      </c>
      <c r="Q289" s="3">
        <v>3673</v>
      </c>
      <c r="R289" s="1">
        <v>1683013</v>
      </c>
      <c r="S289" s="1">
        <f t="shared" si="52"/>
        <v>1583.2319774119392</v>
      </c>
      <c r="T289" s="1">
        <f t="shared" si="53"/>
        <v>0.77242421775708214</v>
      </c>
      <c r="U289" s="1">
        <f t="shared" si="54"/>
        <v>62.447527143284105</v>
      </c>
      <c r="V289" s="1">
        <f t="shared" si="55"/>
        <v>1.9607691681525929</v>
      </c>
      <c r="W289" s="1">
        <f t="shared" si="56"/>
        <v>372.66497644403222</v>
      </c>
      <c r="X289" s="1">
        <f t="shared" si="57"/>
        <v>24.182819740548645</v>
      </c>
      <c r="Y289" s="1">
        <f t="shared" si="58"/>
        <v>21.390209107119194</v>
      </c>
      <c r="Z289" s="1">
        <f t="shared" si="59"/>
        <v>113.07102203013287</v>
      </c>
      <c r="AA289" s="1">
        <f t="shared" si="60"/>
        <v>0.1188344950395511</v>
      </c>
      <c r="AB289" s="1">
        <f t="shared" si="61"/>
        <v>0.53475522767797989</v>
      </c>
      <c r="AC289" s="1">
        <f t="shared" si="62"/>
        <v>7.6648249300510454</v>
      </c>
      <c r="AD289" s="1">
        <f t="shared" si="63"/>
        <v>0</v>
      </c>
      <c r="AE289" s="1">
        <f t="shared" si="64"/>
        <v>218.23955014013561</v>
      </c>
    </row>
    <row r="290" spans="1:31" s="6" customFormat="1" hidden="1" x14ac:dyDescent="0.25">
      <c r="A290" s="13" t="s">
        <v>61</v>
      </c>
      <c r="B290" s="2" t="s">
        <v>14</v>
      </c>
      <c r="C290" s="2">
        <v>2024</v>
      </c>
      <c r="D290" s="5" t="s">
        <v>122</v>
      </c>
      <c r="E290" s="3">
        <v>42934</v>
      </c>
      <c r="F290" s="3">
        <v>5</v>
      </c>
      <c r="G290" s="3">
        <v>238</v>
      </c>
      <c r="H290" s="3">
        <v>153</v>
      </c>
      <c r="I290" s="3">
        <v>10359</v>
      </c>
      <c r="J290" s="3">
        <v>2043</v>
      </c>
      <c r="K290" s="3">
        <v>1962</v>
      </c>
      <c r="L290" s="3">
        <v>1674</v>
      </c>
      <c r="M290" s="3">
        <v>26</v>
      </c>
      <c r="N290" s="3">
        <v>2</v>
      </c>
      <c r="O290" s="3">
        <v>143</v>
      </c>
      <c r="P290" s="3">
        <v>14</v>
      </c>
      <c r="Q290" s="3">
        <v>3290</v>
      </c>
      <c r="R290" s="1">
        <v>1530185</v>
      </c>
      <c r="S290" s="1">
        <f t="shared" si="52"/>
        <v>2805.8045269036097</v>
      </c>
      <c r="T290" s="1">
        <f t="shared" si="53"/>
        <v>0.32675787568169862</v>
      </c>
      <c r="U290" s="1">
        <f t="shared" si="54"/>
        <v>15.553674882448854</v>
      </c>
      <c r="V290" s="1">
        <f t="shared" si="55"/>
        <v>9.9987909958599772</v>
      </c>
      <c r="W290" s="1">
        <f t="shared" si="56"/>
        <v>676.97696683734318</v>
      </c>
      <c r="X290" s="1">
        <f t="shared" si="57"/>
        <v>133.51326800354204</v>
      </c>
      <c r="Y290" s="1">
        <f t="shared" si="58"/>
        <v>128.21979041749853</v>
      </c>
      <c r="Z290" s="1">
        <f t="shared" si="59"/>
        <v>109.3985367782327</v>
      </c>
      <c r="AA290" s="1">
        <f t="shared" si="60"/>
        <v>1.699140953544833</v>
      </c>
      <c r="AB290" s="1">
        <f t="shared" si="61"/>
        <v>0.13070315027267945</v>
      </c>
      <c r="AC290" s="1">
        <f t="shared" si="62"/>
        <v>9.3452752444965803</v>
      </c>
      <c r="AD290" s="1">
        <f t="shared" si="63"/>
        <v>0.9149220519087562</v>
      </c>
      <c r="AE290" s="1">
        <f t="shared" si="64"/>
        <v>215.00668219855768</v>
      </c>
    </row>
    <row r="291" spans="1:31" s="6" customFormat="1" hidden="1" x14ac:dyDescent="0.25">
      <c r="A291" s="13" t="s">
        <v>62</v>
      </c>
      <c r="B291" s="2" t="s">
        <v>15</v>
      </c>
      <c r="C291" s="2">
        <v>2024</v>
      </c>
      <c r="D291" s="5" t="s">
        <v>122</v>
      </c>
      <c r="E291" s="3">
        <v>107382</v>
      </c>
      <c r="F291" s="3">
        <v>32</v>
      </c>
      <c r="G291" s="3">
        <v>2530</v>
      </c>
      <c r="H291" s="3">
        <v>1530</v>
      </c>
      <c r="I291" s="3">
        <v>29441</v>
      </c>
      <c r="J291" s="3">
        <v>2455</v>
      </c>
      <c r="K291" s="3">
        <v>4386</v>
      </c>
      <c r="L291" s="3">
        <v>10978</v>
      </c>
      <c r="M291" s="3">
        <v>46</v>
      </c>
      <c r="N291" s="3">
        <v>13</v>
      </c>
      <c r="O291" s="3">
        <v>271</v>
      </c>
      <c r="P291" s="3">
        <v>0</v>
      </c>
      <c r="Q291" s="3">
        <v>14729</v>
      </c>
      <c r="R291" s="1">
        <v>4071872</v>
      </c>
      <c r="S291" s="1">
        <f t="shared" si="52"/>
        <v>2637.1654118793517</v>
      </c>
      <c r="T291" s="1">
        <f t="shared" si="53"/>
        <v>0.78587932037156383</v>
      </c>
      <c r="U291" s="1">
        <f t="shared" si="54"/>
        <v>62.133583766876754</v>
      </c>
      <c r="V291" s="1">
        <f t="shared" si="55"/>
        <v>37.574855005265391</v>
      </c>
      <c r="W291" s="1">
        <f t="shared" si="56"/>
        <v>723.03353347060022</v>
      </c>
      <c r="X291" s="1">
        <f t="shared" si="57"/>
        <v>60.291679109755911</v>
      </c>
      <c r="Y291" s="1">
        <f t="shared" si="58"/>
        <v>107.71458434842745</v>
      </c>
      <c r="Z291" s="1">
        <f t="shared" si="59"/>
        <v>269.60572434496959</v>
      </c>
      <c r="AA291" s="1">
        <f t="shared" si="60"/>
        <v>1.1297015230341227</v>
      </c>
      <c r="AB291" s="1">
        <f t="shared" si="61"/>
        <v>0.31926347390094773</v>
      </c>
      <c r="AC291" s="1">
        <f t="shared" si="62"/>
        <v>6.6554154943966806</v>
      </c>
      <c r="AD291" s="1">
        <f t="shared" si="63"/>
        <v>0</v>
      </c>
      <c r="AE291" s="1">
        <f t="shared" si="64"/>
        <v>361.72551592977385</v>
      </c>
    </row>
    <row r="292" spans="1:31" s="6" customFormat="1" hidden="1" x14ac:dyDescent="0.25">
      <c r="A292" s="13" t="s">
        <v>63</v>
      </c>
      <c r="B292" s="2" t="s">
        <v>16</v>
      </c>
      <c r="C292" s="2">
        <v>2024</v>
      </c>
      <c r="D292" s="5" t="s">
        <v>122</v>
      </c>
      <c r="E292" s="3">
        <v>25000</v>
      </c>
      <c r="F292" s="3">
        <v>8</v>
      </c>
      <c r="G292" s="3">
        <v>142</v>
      </c>
      <c r="H292" s="3">
        <v>21</v>
      </c>
      <c r="I292" s="3">
        <v>5606</v>
      </c>
      <c r="J292" s="3">
        <v>1015</v>
      </c>
      <c r="K292" s="3">
        <v>517</v>
      </c>
      <c r="L292" s="3">
        <v>532</v>
      </c>
      <c r="M292" s="3">
        <v>0</v>
      </c>
      <c r="N292" s="3">
        <v>2</v>
      </c>
      <c r="O292" s="3">
        <v>33</v>
      </c>
      <c r="P292" s="3">
        <v>7</v>
      </c>
      <c r="Q292" s="3">
        <v>3344</v>
      </c>
      <c r="R292" s="1">
        <v>886050</v>
      </c>
      <c r="S292" s="1">
        <f t="shared" si="52"/>
        <v>2821.5112013994694</v>
      </c>
      <c r="T292" s="1">
        <f t="shared" si="53"/>
        <v>0.90288358444783023</v>
      </c>
      <c r="U292" s="1">
        <f t="shared" si="54"/>
        <v>16.026183623948988</v>
      </c>
      <c r="V292" s="1">
        <f t="shared" si="55"/>
        <v>2.3700694091755543</v>
      </c>
      <c r="W292" s="1">
        <f t="shared" si="56"/>
        <v>632.69567180181707</v>
      </c>
      <c r="X292" s="1">
        <f t="shared" si="57"/>
        <v>114.55335477681845</v>
      </c>
      <c r="Y292" s="1">
        <f t="shared" si="58"/>
        <v>58.348851644941028</v>
      </c>
      <c r="Z292" s="1">
        <f t="shared" si="59"/>
        <v>60.041758365780709</v>
      </c>
      <c r="AA292" s="1">
        <f t="shared" si="60"/>
        <v>0</v>
      </c>
      <c r="AB292" s="1">
        <f t="shared" si="61"/>
        <v>0.22572089611195756</v>
      </c>
      <c r="AC292" s="1">
        <f t="shared" si="62"/>
        <v>3.7243947858472999</v>
      </c>
      <c r="AD292" s="1">
        <f t="shared" si="63"/>
        <v>0.79002313639185151</v>
      </c>
      <c r="AE292" s="1">
        <f t="shared" si="64"/>
        <v>377.40533829919303</v>
      </c>
    </row>
    <row r="293" spans="1:31" s="6" customFormat="1" hidden="1" x14ac:dyDescent="0.25">
      <c r="A293" s="13" t="s">
        <v>64</v>
      </c>
      <c r="B293" s="2" t="s">
        <v>17</v>
      </c>
      <c r="C293" s="2">
        <v>2024</v>
      </c>
      <c r="D293" s="5" t="s">
        <v>122</v>
      </c>
      <c r="E293" s="3">
        <v>12436</v>
      </c>
      <c r="F293" s="3">
        <v>6</v>
      </c>
      <c r="G293" s="3">
        <v>197</v>
      </c>
      <c r="H293" s="3">
        <v>12</v>
      </c>
      <c r="I293" s="3">
        <v>2868</v>
      </c>
      <c r="J293" s="3">
        <v>515</v>
      </c>
      <c r="K293" s="3">
        <v>581</v>
      </c>
      <c r="L293" s="3">
        <v>299</v>
      </c>
      <c r="M293" s="3">
        <v>10</v>
      </c>
      <c r="N293" s="3">
        <v>0</v>
      </c>
      <c r="O293" s="3">
        <v>181</v>
      </c>
      <c r="P293" s="3">
        <v>0</v>
      </c>
      <c r="Q293" s="3">
        <v>1186</v>
      </c>
      <c r="R293" s="1">
        <v>1827792</v>
      </c>
      <c r="S293" s="1">
        <f t="shared" si="52"/>
        <v>680.38376357922562</v>
      </c>
      <c r="T293" s="1">
        <f t="shared" si="53"/>
        <v>0.3282649229233961</v>
      </c>
      <c r="U293" s="1">
        <f t="shared" si="54"/>
        <v>10.778031635984838</v>
      </c>
      <c r="V293" s="1">
        <f t="shared" si="55"/>
        <v>0.65652984584679219</v>
      </c>
      <c r="W293" s="1">
        <f t="shared" si="56"/>
        <v>156.91063315738333</v>
      </c>
      <c r="X293" s="1">
        <f t="shared" si="57"/>
        <v>28.176072550924832</v>
      </c>
      <c r="Y293" s="1">
        <f t="shared" si="58"/>
        <v>31.786986703082189</v>
      </c>
      <c r="Z293" s="1">
        <f t="shared" si="59"/>
        <v>16.358535325682574</v>
      </c>
      <c r="AA293" s="1">
        <f t="shared" si="60"/>
        <v>0.54710820487232681</v>
      </c>
      <c r="AB293" s="1">
        <f t="shared" si="61"/>
        <v>0</v>
      </c>
      <c r="AC293" s="1">
        <f t="shared" si="62"/>
        <v>9.9026585081891163</v>
      </c>
      <c r="AD293" s="1">
        <f t="shared" si="63"/>
        <v>0</v>
      </c>
      <c r="AE293" s="1">
        <f t="shared" si="64"/>
        <v>64.887033097857952</v>
      </c>
    </row>
    <row r="294" spans="1:31" s="6" customFormat="1" hidden="1" x14ac:dyDescent="0.25">
      <c r="A294" s="13" t="s">
        <v>65</v>
      </c>
      <c r="B294" s="2" t="s">
        <v>18</v>
      </c>
      <c r="C294" s="2">
        <v>2024</v>
      </c>
      <c r="D294" s="5" t="s">
        <v>122</v>
      </c>
      <c r="E294" s="3">
        <v>61641</v>
      </c>
      <c r="F294" s="3">
        <v>20</v>
      </c>
      <c r="G294" s="3">
        <v>397</v>
      </c>
      <c r="H294" s="3">
        <v>39</v>
      </c>
      <c r="I294" s="3">
        <v>5587</v>
      </c>
      <c r="J294" s="3">
        <v>1137</v>
      </c>
      <c r="K294" s="3">
        <v>609</v>
      </c>
      <c r="L294" s="3">
        <v>355</v>
      </c>
      <c r="M294" s="3">
        <v>2</v>
      </c>
      <c r="N294" s="3">
        <v>2</v>
      </c>
      <c r="O294" s="3">
        <v>384</v>
      </c>
      <c r="P294" s="3">
        <v>0</v>
      </c>
      <c r="Q294" s="3">
        <v>13022</v>
      </c>
      <c r="R294" s="1">
        <v>3194392</v>
      </c>
      <c r="S294" s="1">
        <f t="shared" si="52"/>
        <v>1929.6629843801261</v>
      </c>
      <c r="T294" s="1">
        <f t="shared" si="53"/>
        <v>0.62609723540504736</v>
      </c>
      <c r="U294" s="1">
        <f t="shared" si="54"/>
        <v>12.428030122790188</v>
      </c>
      <c r="V294" s="1">
        <f t="shared" si="55"/>
        <v>1.2208896090398422</v>
      </c>
      <c r="W294" s="1">
        <f t="shared" si="56"/>
        <v>174.90026271039997</v>
      </c>
      <c r="X294" s="1">
        <f t="shared" si="57"/>
        <v>35.593627832776939</v>
      </c>
      <c r="Y294" s="1">
        <f t="shared" si="58"/>
        <v>19.064660818083691</v>
      </c>
      <c r="Z294" s="1">
        <f t="shared" si="59"/>
        <v>11.11322592843959</v>
      </c>
      <c r="AA294" s="1">
        <f t="shared" si="60"/>
        <v>6.260972354050473E-2</v>
      </c>
      <c r="AB294" s="1">
        <f t="shared" si="61"/>
        <v>6.260972354050473E-2</v>
      </c>
      <c r="AC294" s="1">
        <f t="shared" si="62"/>
        <v>12.021066919776908</v>
      </c>
      <c r="AD294" s="1">
        <f t="shared" si="63"/>
        <v>0</v>
      </c>
      <c r="AE294" s="1">
        <f t="shared" si="64"/>
        <v>407.65190997222635</v>
      </c>
    </row>
    <row r="295" spans="1:31" s="6" customFormat="1" hidden="1" x14ac:dyDescent="0.25">
      <c r="A295" s="13" t="s">
        <v>66</v>
      </c>
      <c r="B295" s="2" t="s">
        <v>19</v>
      </c>
      <c r="C295" s="2">
        <v>2024</v>
      </c>
      <c r="D295" s="5" t="s">
        <v>122</v>
      </c>
      <c r="E295" s="3">
        <v>25318</v>
      </c>
      <c r="F295" s="3">
        <v>5</v>
      </c>
      <c r="G295" s="3">
        <v>875</v>
      </c>
      <c r="H295" s="3">
        <v>32</v>
      </c>
      <c r="I295" s="3">
        <v>4446</v>
      </c>
      <c r="J295" s="3">
        <v>788</v>
      </c>
      <c r="K295" s="3">
        <v>562</v>
      </c>
      <c r="L295" s="3">
        <v>916</v>
      </c>
      <c r="M295" s="3">
        <v>0</v>
      </c>
      <c r="N295" s="3">
        <v>3</v>
      </c>
      <c r="O295" s="3">
        <v>0</v>
      </c>
      <c r="P295" s="3">
        <v>0</v>
      </c>
      <c r="Q295" s="3">
        <v>4245</v>
      </c>
      <c r="R295" s="1">
        <v>762387</v>
      </c>
      <c r="S295" s="1">
        <f t="shared" si="52"/>
        <v>3320.8855869787917</v>
      </c>
      <c r="T295" s="1">
        <f t="shared" si="53"/>
        <v>0.65583489749956381</v>
      </c>
      <c r="U295" s="1">
        <f t="shared" si="54"/>
        <v>114.77110706242368</v>
      </c>
      <c r="V295" s="1">
        <f t="shared" si="55"/>
        <v>4.1973433439972085</v>
      </c>
      <c r="W295" s="1">
        <f t="shared" si="56"/>
        <v>583.16839085661229</v>
      </c>
      <c r="X295" s="1">
        <f t="shared" si="57"/>
        <v>103.35957984593125</v>
      </c>
      <c r="Y295" s="1">
        <f t="shared" si="58"/>
        <v>73.715842478950975</v>
      </c>
      <c r="Z295" s="1">
        <f t="shared" si="59"/>
        <v>120.14895322192011</v>
      </c>
      <c r="AA295" s="1">
        <f t="shared" si="60"/>
        <v>0</v>
      </c>
      <c r="AB295" s="1">
        <f t="shared" si="61"/>
        <v>0.39350093849973838</v>
      </c>
      <c r="AC295" s="1">
        <f t="shared" si="62"/>
        <v>0</v>
      </c>
      <c r="AD295" s="1">
        <f t="shared" si="63"/>
        <v>0</v>
      </c>
      <c r="AE295" s="1">
        <f t="shared" si="64"/>
        <v>556.80382797712969</v>
      </c>
    </row>
    <row r="296" spans="1:31" s="6" customFormat="1" hidden="1" x14ac:dyDescent="0.25">
      <c r="A296" s="13" t="s">
        <v>67</v>
      </c>
      <c r="B296" s="2" t="s">
        <v>20</v>
      </c>
      <c r="C296" s="2">
        <v>2024</v>
      </c>
      <c r="D296" s="5" t="s">
        <v>122</v>
      </c>
      <c r="E296" s="3">
        <v>13703</v>
      </c>
      <c r="F296" s="3">
        <v>32</v>
      </c>
      <c r="G296" s="3">
        <v>1425</v>
      </c>
      <c r="H296" s="3">
        <v>21</v>
      </c>
      <c r="I296" s="3">
        <v>2380</v>
      </c>
      <c r="J296" s="3">
        <v>131</v>
      </c>
      <c r="K296" s="3">
        <v>121</v>
      </c>
      <c r="L296" s="3">
        <v>1414</v>
      </c>
      <c r="M296" s="3">
        <v>3</v>
      </c>
      <c r="N296" s="3">
        <v>18</v>
      </c>
      <c r="O296" s="3">
        <v>7</v>
      </c>
      <c r="P296" s="3">
        <v>0</v>
      </c>
      <c r="Q296" s="3">
        <v>845</v>
      </c>
      <c r="R296" s="1">
        <v>6028154</v>
      </c>
      <c r="S296" s="1">
        <f t="shared" si="52"/>
        <v>227.31668766259125</v>
      </c>
      <c r="T296" s="1">
        <f t="shared" si="53"/>
        <v>0.53084244364029187</v>
      </c>
      <c r="U296" s="1">
        <f t="shared" si="54"/>
        <v>23.639077568356747</v>
      </c>
      <c r="V296" s="1">
        <f t="shared" si="55"/>
        <v>0.34836535363894156</v>
      </c>
      <c r="W296" s="1">
        <f t="shared" si="56"/>
        <v>39.48140674574671</v>
      </c>
      <c r="X296" s="1">
        <f t="shared" si="57"/>
        <v>2.1731362536524448</v>
      </c>
      <c r="Y296" s="1">
        <f t="shared" si="58"/>
        <v>2.0072479900148537</v>
      </c>
      <c r="Z296" s="1">
        <f t="shared" si="59"/>
        <v>23.456600478355398</v>
      </c>
      <c r="AA296" s="1">
        <f t="shared" si="60"/>
        <v>4.9766479091277356E-2</v>
      </c>
      <c r="AB296" s="1">
        <f t="shared" si="61"/>
        <v>0.29859887454766421</v>
      </c>
      <c r="AC296" s="1">
        <f t="shared" si="62"/>
        <v>0.11612178454631383</v>
      </c>
      <c r="AD296" s="1">
        <f t="shared" si="63"/>
        <v>0</v>
      </c>
      <c r="AE296" s="1">
        <f t="shared" si="64"/>
        <v>14.017558277376459</v>
      </c>
    </row>
    <row r="297" spans="1:31" s="6" customFormat="1" hidden="1" x14ac:dyDescent="0.25">
      <c r="A297" s="13" t="s">
        <v>68</v>
      </c>
      <c r="B297" s="2" t="s">
        <v>21</v>
      </c>
      <c r="C297" s="2">
        <v>2024</v>
      </c>
      <c r="D297" s="5" t="s">
        <v>122</v>
      </c>
      <c r="E297" s="3">
        <v>78770</v>
      </c>
      <c r="F297" s="3">
        <v>47</v>
      </c>
      <c r="G297" s="3">
        <v>1989</v>
      </c>
      <c r="H297" s="3">
        <v>88</v>
      </c>
      <c r="I297" s="3">
        <v>14249</v>
      </c>
      <c r="J297" s="3">
        <v>2192</v>
      </c>
      <c r="K297" s="3">
        <v>1839</v>
      </c>
      <c r="L297" s="3">
        <v>3317</v>
      </c>
      <c r="M297" s="3">
        <v>3</v>
      </c>
      <c r="N297" s="3">
        <v>51</v>
      </c>
      <c r="O297" s="3">
        <v>300</v>
      </c>
      <c r="P297" s="3">
        <v>1</v>
      </c>
      <c r="Q297" s="3">
        <v>14235</v>
      </c>
      <c r="R297" s="1">
        <v>3996504</v>
      </c>
      <c r="S297" s="1">
        <f t="shared" si="52"/>
        <v>1970.9726300786888</v>
      </c>
      <c r="T297" s="1">
        <f t="shared" si="53"/>
        <v>1.1760278483394486</v>
      </c>
      <c r="U297" s="1">
        <f t="shared" si="54"/>
        <v>49.768497666960918</v>
      </c>
      <c r="V297" s="1">
        <f t="shared" si="55"/>
        <v>2.2019244819972656</v>
      </c>
      <c r="W297" s="1">
        <f t="shared" si="56"/>
        <v>356.53661299976181</v>
      </c>
      <c r="X297" s="1">
        <f t="shared" si="57"/>
        <v>54.8479370970228</v>
      </c>
      <c r="Y297" s="1">
        <f t="shared" si="58"/>
        <v>46.015217299920131</v>
      </c>
      <c r="Z297" s="1">
        <f t="shared" si="59"/>
        <v>82.997539849828755</v>
      </c>
      <c r="AA297" s="1">
        <f t="shared" si="60"/>
        <v>7.5065607340815882E-2</v>
      </c>
      <c r="AB297" s="1">
        <f t="shared" si="61"/>
        <v>1.2761153247938699</v>
      </c>
      <c r="AC297" s="1">
        <f t="shared" si="62"/>
        <v>7.5065607340815879</v>
      </c>
      <c r="AD297" s="1">
        <f t="shared" si="63"/>
        <v>2.5021869113605291E-2</v>
      </c>
      <c r="AE297" s="1">
        <f t="shared" si="64"/>
        <v>356.18630683217128</v>
      </c>
    </row>
    <row r="298" spans="1:31" s="6" customFormat="1" hidden="1" x14ac:dyDescent="0.25">
      <c r="A298" s="13" t="s">
        <v>69</v>
      </c>
      <c r="B298" s="2" t="s">
        <v>22</v>
      </c>
      <c r="C298" s="2">
        <v>2024</v>
      </c>
      <c r="D298" s="5" t="s">
        <v>122</v>
      </c>
      <c r="E298" s="3">
        <v>222323</v>
      </c>
      <c r="F298" s="3">
        <v>53</v>
      </c>
      <c r="G298" s="3">
        <v>1676</v>
      </c>
      <c r="H298" s="3">
        <v>0</v>
      </c>
      <c r="I298" s="3">
        <v>67902</v>
      </c>
      <c r="J298" s="3">
        <v>3236</v>
      </c>
      <c r="K298" s="3">
        <v>10064</v>
      </c>
      <c r="L298" s="3">
        <v>6544</v>
      </c>
      <c r="M298" s="3">
        <v>3378</v>
      </c>
      <c r="N298" s="3">
        <v>14</v>
      </c>
      <c r="O298" s="3">
        <v>1739</v>
      </c>
      <c r="P298" s="3">
        <v>0</v>
      </c>
      <c r="Q298" s="3">
        <v>36260</v>
      </c>
      <c r="R298" s="1">
        <v>9204018</v>
      </c>
      <c r="S298" s="1">
        <f t="shared" si="52"/>
        <v>2415.4994047165051</v>
      </c>
      <c r="T298" s="1">
        <f t="shared" si="53"/>
        <v>0.5758354666407649</v>
      </c>
      <c r="U298" s="1">
        <f t="shared" si="54"/>
        <v>18.209438529998529</v>
      </c>
      <c r="V298" s="1">
        <f t="shared" si="55"/>
        <v>0</v>
      </c>
      <c r="W298" s="1">
        <f t="shared" si="56"/>
        <v>737.74301614794751</v>
      </c>
      <c r="X298" s="1">
        <f t="shared" si="57"/>
        <v>35.158557925462553</v>
      </c>
      <c r="Y298" s="1">
        <f t="shared" si="58"/>
        <v>109.34354974099355</v>
      </c>
      <c r="Z298" s="1">
        <f t="shared" si="59"/>
        <v>71.099382899946519</v>
      </c>
      <c r="AA298" s="1">
        <f t="shared" si="60"/>
        <v>36.701362383254789</v>
      </c>
      <c r="AB298" s="1">
        <f t="shared" si="61"/>
        <v>0.15210748175416433</v>
      </c>
      <c r="AC298" s="1">
        <f t="shared" si="62"/>
        <v>18.89392219789227</v>
      </c>
      <c r="AD298" s="1">
        <f t="shared" si="63"/>
        <v>0</v>
      </c>
      <c r="AE298" s="1">
        <f t="shared" si="64"/>
        <v>393.95837774328561</v>
      </c>
    </row>
    <row r="299" spans="1:31" s="6" customFormat="1" hidden="1" x14ac:dyDescent="0.25">
      <c r="A299" s="13" t="s">
        <v>70</v>
      </c>
      <c r="B299" s="2" t="s">
        <v>23</v>
      </c>
      <c r="C299" s="2">
        <v>2024</v>
      </c>
      <c r="D299" s="5" t="s">
        <v>122</v>
      </c>
      <c r="E299" s="3">
        <v>19858</v>
      </c>
      <c r="F299" s="3">
        <v>11</v>
      </c>
      <c r="G299" s="3">
        <v>284</v>
      </c>
      <c r="H299" s="3">
        <v>19</v>
      </c>
      <c r="I299" s="3">
        <v>2847</v>
      </c>
      <c r="J299" s="3">
        <v>430</v>
      </c>
      <c r="K299" s="3">
        <v>468</v>
      </c>
      <c r="L299" s="3">
        <v>615</v>
      </c>
      <c r="M299" s="3">
        <v>0</v>
      </c>
      <c r="N299" s="3">
        <v>0</v>
      </c>
      <c r="O299" s="3">
        <v>0</v>
      </c>
      <c r="P299" s="3">
        <v>0</v>
      </c>
      <c r="Q299" s="3">
        <v>5004</v>
      </c>
      <c r="R299" s="1">
        <v>1913774</v>
      </c>
      <c r="S299" s="1">
        <f t="shared" si="52"/>
        <v>1037.6355828849173</v>
      </c>
      <c r="T299" s="1">
        <f t="shared" si="53"/>
        <v>0.57478051222349136</v>
      </c>
      <c r="U299" s="1">
        <f t="shared" si="54"/>
        <v>14.839787770133778</v>
      </c>
      <c r="V299" s="1">
        <f t="shared" si="55"/>
        <v>0.99280270293148509</v>
      </c>
      <c r="W299" s="1">
        <f t="shared" si="56"/>
        <v>148.76364711820727</v>
      </c>
      <c r="X299" s="1">
        <f t="shared" si="57"/>
        <v>22.468692750554663</v>
      </c>
      <c r="Y299" s="1">
        <f t="shared" si="58"/>
        <v>24.454298156417632</v>
      </c>
      <c r="Z299" s="1">
        <f t="shared" si="59"/>
        <v>32.135455910677017</v>
      </c>
      <c r="AA299" s="1">
        <f t="shared" si="60"/>
        <v>0</v>
      </c>
      <c r="AB299" s="1">
        <f t="shared" si="61"/>
        <v>0</v>
      </c>
      <c r="AC299" s="1">
        <f t="shared" si="62"/>
        <v>0</v>
      </c>
      <c r="AD299" s="1">
        <f t="shared" si="63"/>
        <v>0</v>
      </c>
      <c r="AE299" s="1">
        <f t="shared" si="64"/>
        <v>261.4728802878501</v>
      </c>
    </row>
    <row r="300" spans="1:31" s="6" customFormat="1" hidden="1" x14ac:dyDescent="0.25">
      <c r="A300" s="13" t="s">
        <v>71</v>
      </c>
      <c r="B300" s="2" t="s">
        <v>24</v>
      </c>
      <c r="C300" s="2">
        <v>2024</v>
      </c>
      <c r="D300" s="5" t="s">
        <v>122</v>
      </c>
      <c r="E300" s="3">
        <v>154108</v>
      </c>
      <c r="F300" s="3">
        <v>15</v>
      </c>
      <c r="G300" s="3">
        <v>3772</v>
      </c>
      <c r="H300" s="3">
        <v>71</v>
      </c>
      <c r="I300" s="3">
        <v>31658</v>
      </c>
      <c r="J300" s="3">
        <v>3138</v>
      </c>
      <c r="K300" s="3">
        <v>4502</v>
      </c>
      <c r="L300" s="3">
        <v>3575</v>
      </c>
      <c r="M300" s="3">
        <v>0</v>
      </c>
      <c r="N300" s="3">
        <v>9</v>
      </c>
      <c r="O300" s="3">
        <v>93</v>
      </c>
      <c r="P300" s="3">
        <v>0</v>
      </c>
      <c r="Q300" s="3">
        <v>15958</v>
      </c>
      <c r="R300" s="1">
        <v>6481538</v>
      </c>
      <c r="S300" s="1">
        <f t="shared" si="52"/>
        <v>2377.6455526450668</v>
      </c>
      <c r="T300" s="1">
        <f t="shared" si="53"/>
        <v>0.23142655338902585</v>
      </c>
      <c r="U300" s="1">
        <f t="shared" si="54"/>
        <v>58.19606395889371</v>
      </c>
      <c r="V300" s="1">
        <f t="shared" si="55"/>
        <v>1.0954190193747224</v>
      </c>
      <c r="W300" s="1">
        <f t="shared" si="56"/>
        <v>488.43345514598542</v>
      </c>
      <c r="X300" s="1">
        <f t="shared" si="57"/>
        <v>48.41443496898421</v>
      </c>
      <c r="Y300" s="1">
        <f t="shared" si="58"/>
        <v>69.458822890492968</v>
      </c>
      <c r="Z300" s="1">
        <f t="shared" si="59"/>
        <v>55.156661891051165</v>
      </c>
      <c r="AA300" s="1">
        <f t="shared" si="60"/>
        <v>0</v>
      </c>
      <c r="AB300" s="1">
        <f t="shared" si="61"/>
        <v>0.13885593203341554</v>
      </c>
      <c r="AC300" s="1">
        <f t="shared" si="62"/>
        <v>1.4348446310119605</v>
      </c>
      <c r="AD300" s="1">
        <f t="shared" si="63"/>
        <v>0</v>
      </c>
      <c r="AE300" s="1">
        <f t="shared" si="64"/>
        <v>246.20699593213834</v>
      </c>
    </row>
    <row r="301" spans="1:31" s="6" customFormat="1" hidden="1" x14ac:dyDescent="0.25">
      <c r="A301" s="13" t="s">
        <v>72</v>
      </c>
      <c r="B301" s="2" t="s">
        <v>25</v>
      </c>
      <c r="C301" s="2">
        <v>2024</v>
      </c>
      <c r="D301" s="5" t="s">
        <v>122</v>
      </c>
      <c r="E301" s="3">
        <v>25645</v>
      </c>
      <c r="F301" s="3">
        <v>21</v>
      </c>
      <c r="G301" s="3">
        <v>1799</v>
      </c>
      <c r="H301" s="3">
        <v>15</v>
      </c>
      <c r="I301" s="3">
        <v>5871</v>
      </c>
      <c r="J301" s="3">
        <v>256</v>
      </c>
      <c r="K301" s="3">
        <v>862</v>
      </c>
      <c r="L301" s="3">
        <v>2612</v>
      </c>
      <c r="M301" s="3">
        <v>1</v>
      </c>
      <c r="N301" s="3">
        <v>10</v>
      </c>
      <c r="O301" s="3">
        <v>173</v>
      </c>
      <c r="P301" s="3">
        <v>361</v>
      </c>
      <c r="Q301" s="3">
        <v>2785</v>
      </c>
      <c r="R301" s="1">
        <v>3606733</v>
      </c>
      <c r="S301" s="1">
        <f t="shared" si="52"/>
        <v>711.03128509928513</v>
      </c>
      <c r="T301" s="1">
        <f t="shared" si="53"/>
        <v>0.58224437461824874</v>
      </c>
      <c r="U301" s="1">
        <f t="shared" si="54"/>
        <v>49.878934758963311</v>
      </c>
      <c r="V301" s="1">
        <f t="shared" si="55"/>
        <v>0.41588883901303481</v>
      </c>
      <c r="W301" s="1">
        <f t="shared" si="56"/>
        <v>162.77889158970183</v>
      </c>
      <c r="X301" s="1">
        <f t="shared" si="57"/>
        <v>7.0978361858224606</v>
      </c>
      <c r="Y301" s="1">
        <f t="shared" si="58"/>
        <v>23.899745281949066</v>
      </c>
      <c r="Z301" s="1">
        <f t="shared" si="59"/>
        <v>72.42010983346978</v>
      </c>
      <c r="AA301" s="1">
        <f t="shared" si="60"/>
        <v>2.7725922600868987E-2</v>
      </c>
      <c r="AB301" s="1">
        <f t="shared" si="61"/>
        <v>0.27725922600868985</v>
      </c>
      <c r="AC301" s="1">
        <f t="shared" si="62"/>
        <v>4.7965846099503349</v>
      </c>
      <c r="AD301" s="1">
        <f t="shared" si="63"/>
        <v>10.009058058913704</v>
      </c>
      <c r="AE301" s="1">
        <f t="shared" si="64"/>
        <v>77.216694443420124</v>
      </c>
    </row>
    <row r="302" spans="1:31" s="6" customFormat="1" hidden="1" x14ac:dyDescent="0.25">
      <c r="A302" s="13" t="s">
        <v>73</v>
      </c>
      <c r="B302" s="2" t="s">
        <v>26</v>
      </c>
      <c r="C302" s="2">
        <v>2024</v>
      </c>
      <c r="D302" s="5" t="s">
        <v>122</v>
      </c>
      <c r="E302" s="3">
        <v>54529</v>
      </c>
      <c r="F302" s="3">
        <v>17</v>
      </c>
      <c r="G302" s="3">
        <v>428</v>
      </c>
      <c r="H302" s="3">
        <v>175</v>
      </c>
      <c r="I302" s="3">
        <v>11349</v>
      </c>
      <c r="J302" s="3">
        <v>966</v>
      </c>
      <c r="K302" s="3">
        <v>858</v>
      </c>
      <c r="L302" s="3">
        <v>3332</v>
      </c>
      <c r="M302" s="3">
        <v>3</v>
      </c>
      <c r="N302" s="3">
        <v>14</v>
      </c>
      <c r="O302" s="3">
        <v>417</v>
      </c>
      <c r="P302" s="3">
        <v>6</v>
      </c>
      <c r="Q302" s="3">
        <v>6802</v>
      </c>
      <c r="R302" s="1">
        <v>3264395</v>
      </c>
      <c r="S302" s="1">
        <f t="shared" si="52"/>
        <v>1670.4167234663696</v>
      </c>
      <c r="T302" s="1">
        <f t="shared" si="53"/>
        <v>0.52077031119089456</v>
      </c>
      <c r="U302" s="1">
        <f t="shared" si="54"/>
        <v>13.111158422923696</v>
      </c>
      <c r="V302" s="1">
        <f t="shared" si="55"/>
        <v>5.3608708504945017</v>
      </c>
      <c r="W302" s="1">
        <f t="shared" si="56"/>
        <v>347.66013304149772</v>
      </c>
      <c r="X302" s="1">
        <f t="shared" si="57"/>
        <v>29.592007094729652</v>
      </c>
      <c r="Y302" s="1">
        <f t="shared" si="58"/>
        <v>26.283583941281616</v>
      </c>
      <c r="Z302" s="1">
        <f t="shared" si="59"/>
        <v>102.07098099341532</v>
      </c>
      <c r="AA302" s="1">
        <f t="shared" si="60"/>
        <v>9.1900643151334324E-2</v>
      </c>
      <c r="AB302" s="1">
        <f t="shared" si="61"/>
        <v>0.42886966803956017</v>
      </c>
      <c r="AC302" s="1">
        <f t="shared" si="62"/>
        <v>12.774189398035471</v>
      </c>
      <c r="AD302" s="1">
        <f t="shared" si="63"/>
        <v>0.18380128630266865</v>
      </c>
      <c r="AE302" s="1">
        <f t="shared" si="64"/>
        <v>208.36939157179199</v>
      </c>
    </row>
    <row r="303" spans="1:31" s="6" customFormat="1" hidden="1" x14ac:dyDescent="0.25">
      <c r="A303" s="13" t="s">
        <v>74</v>
      </c>
      <c r="B303" s="2" t="s">
        <v>27</v>
      </c>
      <c r="C303" s="2">
        <v>2024</v>
      </c>
      <c r="D303" s="5" t="s">
        <v>122</v>
      </c>
      <c r="E303" s="3">
        <v>124092</v>
      </c>
      <c r="F303" s="3">
        <v>26</v>
      </c>
      <c r="G303" s="3">
        <v>2404</v>
      </c>
      <c r="H303" s="3">
        <v>112</v>
      </c>
      <c r="I303" s="3">
        <v>38463</v>
      </c>
      <c r="J303" s="3">
        <v>2248</v>
      </c>
      <c r="K303" s="3">
        <v>3928</v>
      </c>
      <c r="L303" s="3">
        <v>10752</v>
      </c>
      <c r="M303" s="3">
        <v>133</v>
      </c>
      <c r="N303" s="3">
        <v>15</v>
      </c>
      <c r="O303" s="3">
        <v>44</v>
      </c>
      <c r="P303" s="3">
        <v>0</v>
      </c>
      <c r="Q303" s="3">
        <v>14553</v>
      </c>
      <c r="R303" s="1">
        <v>8820915</v>
      </c>
      <c r="S303" s="1">
        <f t="shared" si="52"/>
        <v>1406.7928327163338</v>
      </c>
      <c r="T303" s="1">
        <f t="shared" si="53"/>
        <v>0.2947540022775415</v>
      </c>
      <c r="U303" s="1">
        <f t="shared" si="54"/>
        <v>27.2534085182773</v>
      </c>
      <c r="V303" s="1">
        <f t="shared" si="55"/>
        <v>1.2697095482724865</v>
      </c>
      <c r="W303" s="1">
        <f t="shared" si="56"/>
        <v>436.04319960004148</v>
      </c>
      <c r="X303" s="1">
        <f t="shared" si="57"/>
        <v>25.484884504612051</v>
      </c>
      <c r="Y303" s="1">
        <f t="shared" si="58"/>
        <v>44.530527728699347</v>
      </c>
      <c r="Z303" s="1">
        <f t="shared" si="59"/>
        <v>121.8921166341587</v>
      </c>
      <c r="AA303" s="1">
        <f t="shared" si="60"/>
        <v>1.5077800885735777</v>
      </c>
      <c r="AB303" s="1">
        <f t="shared" si="61"/>
        <v>0.17005038592935087</v>
      </c>
      <c r="AC303" s="1">
        <f t="shared" si="62"/>
        <v>0.49881446539276253</v>
      </c>
      <c r="AD303" s="1">
        <f t="shared" si="63"/>
        <v>0</v>
      </c>
      <c r="AE303" s="1">
        <f t="shared" si="64"/>
        <v>164.98288442865623</v>
      </c>
    </row>
    <row r="304" spans="1:31" s="6" customFormat="1" hidden="1" x14ac:dyDescent="0.25">
      <c r="A304" s="13" t="s">
        <v>75</v>
      </c>
      <c r="B304" s="2" t="s">
        <v>28</v>
      </c>
      <c r="C304" s="2">
        <v>2024</v>
      </c>
      <c r="D304" s="5" t="s">
        <v>122</v>
      </c>
      <c r="E304" s="3">
        <v>367922</v>
      </c>
      <c r="F304" s="3">
        <v>73</v>
      </c>
      <c r="G304" s="3">
        <v>3562</v>
      </c>
      <c r="H304" s="3">
        <v>179</v>
      </c>
      <c r="I304" s="3">
        <v>122206</v>
      </c>
      <c r="J304" s="3">
        <v>7268</v>
      </c>
      <c r="K304" s="3">
        <v>17595</v>
      </c>
      <c r="L304" s="3">
        <v>34238</v>
      </c>
      <c r="M304" s="3">
        <v>5780</v>
      </c>
      <c r="N304" s="3">
        <v>50</v>
      </c>
      <c r="O304" s="3">
        <v>541</v>
      </c>
      <c r="P304" s="3">
        <v>2679</v>
      </c>
      <c r="Q304" s="3">
        <v>27976</v>
      </c>
      <c r="R304" s="1">
        <v>17616018</v>
      </c>
      <c r="S304" s="1">
        <f t="shared" si="52"/>
        <v>2088.5650775334129</v>
      </c>
      <c r="T304" s="1">
        <f t="shared" si="53"/>
        <v>0.41439558020433453</v>
      </c>
      <c r="U304" s="1">
        <f t="shared" si="54"/>
        <v>20.220233653258074</v>
      </c>
      <c r="V304" s="1">
        <f t="shared" si="55"/>
        <v>1.0161206692681626</v>
      </c>
      <c r="W304" s="1">
        <f t="shared" si="56"/>
        <v>693.72090786919046</v>
      </c>
      <c r="X304" s="1">
        <f t="shared" si="57"/>
        <v>41.257905163357577</v>
      </c>
      <c r="Y304" s="1">
        <f t="shared" si="58"/>
        <v>99.880688132811841</v>
      </c>
      <c r="Z304" s="1">
        <f t="shared" si="59"/>
        <v>194.35720376761648</v>
      </c>
      <c r="AA304" s="1">
        <f t="shared" si="60"/>
        <v>32.811047309329496</v>
      </c>
      <c r="AB304" s="1">
        <f t="shared" si="61"/>
        <v>0.28383258918105103</v>
      </c>
      <c r="AC304" s="1">
        <f t="shared" si="62"/>
        <v>3.0710686149389721</v>
      </c>
      <c r="AD304" s="1">
        <f t="shared" si="63"/>
        <v>15.207750128320713</v>
      </c>
      <c r="AE304" s="1">
        <f t="shared" si="64"/>
        <v>158.81001029858169</v>
      </c>
    </row>
    <row r="305" spans="1:31" s="6" customFormat="1" hidden="1" x14ac:dyDescent="0.25">
      <c r="A305" s="13" t="s">
        <v>76</v>
      </c>
      <c r="B305" s="2" t="s">
        <v>29</v>
      </c>
      <c r="C305" s="2">
        <v>2024</v>
      </c>
      <c r="D305" s="5" t="s">
        <v>122</v>
      </c>
      <c r="E305" s="3">
        <v>48229</v>
      </c>
      <c r="F305" s="3">
        <v>14</v>
      </c>
      <c r="G305" s="3">
        <v>2519</v>
      </c>
      <c r="H305" s="3">
        <v>34</v>
      </c>
      <c r="I305" s="3">
        <v>11500</v>
      </c>
      <c r="J305" s="3">
        <v>921</v>
      </c>
      <c r="K305" s="3">
        <v>656</v>
      </c>
      <c r="L305" s="3">
        <v>5765</v>
      </c>
      <c r="M305" s="3">
        <v>47</v>
      </c>
      <c r="N305" s="3">
        <v>29</v>
      </c>
      <c r="O305" s="3">
        <v>165</v>
      </c>
      <c r="P305" s="3">
        <v>0</v>
      </c>
      <c r="Q305" s="3">
        <v>1456</v>
      </c>
      <c r="R305" s="1">
        <v>4998654</v>
      </c>
      <c r="S305" s="1">
        <f t="shared" si="52"/>
        <v>964.83973485662341</v>
      </c>
      <c r="T305" s="1">
        <f t="shared" si="53"/>
        <v>0.28007539629668304</v>
      </c>
      <c r="U305" s="1">
        <f t="shared" si="54"/>
        <v>50.393565947953192</v>
      </c>
      <c r="V305" s="1">
        <f t="shared" si="55"/>
        <v>0.68018310529194459</v>
      </c>
      <c r="W305" s="1">
        <f t="shared" si="56"/>
        <v>230.06193267227536</v>
      </c>
      <c r="X305" s="1">
        <f t="shared" si="57"/>
        <v>18.424959999231795</v>
      </c>
      <c r="Y305" s="1">
        <f t="shared" si="58"/>
        <v>13.123532855044578</v>
      </c>
      <c r="Z305" s="1">
        <f t="shared" si="59"/>
        <v>115.33104711788414</v>
      </c>
      <c r="AA305" s="1">
        <f t="shared" si="60"/>
        <v>0.94025311613886453</v>
      </c>
      <c r="AB305" s="1">
        <f t="shared" si="61"/>
        <v>0.58015617804312913</v>
      </c>
      <c r="AC305" s="1">
        <f t="shared" si="62"/>
        <v>3.300888599210908</v>
      </c>
      <c r="AD305" s="1">
        <f t="shared" si="63"/>
        <v>0</v>
      </c>
      <c r="AE305" s="1">
        <f t="shared" si="64"/>
        <v>29.127841214855039</v>
      </c>
    </row>
    <row r="306" spans="1:31" s="6" customFormat="1" hidden="1" x14ac:dyDescent="0.25">
      <c r="A306" s="13" t="s">
        <v>77</v>
      </c>
      <c r="B306" s="2" t="s">
        <v>30</v>
      </c>
      <c r="C306" s="2">
        <v>2024</v>
      </c>
      <c r="D306" s="5" t="s">
        <v>122</v>
      </c>
      <c r="E306" s="3">
        <v>46124</v>
      </c>
      <c r="F306" s="3">
        <v>49</v>
      </c>
      <c r="G306" s="3">
        <v>1628</v>
      </c>
      <c r="H306" s="3">
        <v>66</v>
      </c>
      <c r="I306" s="3">
        <v>14554</v>
      </c>
      <c r="J306" s="3">
        <v>1143</v>
      </c>
      <c r="K306" s="3">
        <v>1731</v>
      </c>
      <c r="L306" s="3">
        <v>5206</v>
      </c>
      <c r="M306" s="3">
        <v>83</v>
      </c>
      <c r="N306" s="3">
        <v>7</v>
      </c>
      <c r="O306" s="3">
        <v>10</v>
      </c>
      <c r="P306" s="3">
        <v>0</v>
      </c>
      <c r="Q306" s="3">
        <v>5759</v>
      </c>
      <c r="R306" s="1">
        <v>2043884</v>
      </c>
      <c r="S306" s="1">
        <f t="shared" si="52"/>
        <v>2256.6838431143842</v>
      </c>
      <c r="T306" s="1">
        <f t="shared" si="53"/>
        <v>2.3973963297329983</v>
      </c>
      <c r="U306" s="1">
        <f t="shared" si="54"/>
        <v>79.652269893986158</v>
      </c>
      <c r="V306" s="1">
        <f t="shared" si="55"/>
        <v>3.2291460767832225</v>
      </c>
      <c r="W306" s="1">
        <f t="shared" si="56"/>
        <v>712.07563638640943</v>
      </c>
      <c r="X306" s="1">
        <f t="shared" si="57"/>
        <v>55.922938875200352</v>
      </c>
      <c r="Y306" s="1">
        <f t="shared" si="58"/>
        <v>84.69169483199633</v>
      </c>
      <c r="Z306" s="1">
        <f t="shared" si="59"/>
        <v>254.71112842020389</v>
      </c>
      <c r="AA306" s="1">
        <f t="shared" si="60"/>
        <v>4.0608958238334463</v>
      </c>
      <c r="AB306" s="1">
        <f t="shared" si="61"/>
        <v>0.34248518996185695</v>
      </c>
      <c r="AC306" s="1">
        <f t="shared" si="62"/>
        <v>0.48926455708836708</v>
      </c>
      <c r="AD306" s="1">
        <f t="shared" si="63"/>
        <v>0</v>
      </c>
      <c r="AE306" s="1">
        <f t="shared" si="64"/>
        <v>281.76745842719055</v>
      </c>
    </row>
    <row r="307" spans="1:31" s="6" customFormat="1" hidden="1" x14ac:dyDescent="0.25">
      <c r="A307" s="13" t="s">
        <v>78</v>
      </c>
      <c r="B307" s="2" t="s">
        <v>31</v>
      </c>
      <c r="C307" s="2">
        <v>2024</v>
      </c>
      <c r="D307" s="5" t="s">
        <v>122</v>
      </c>
      <c r="E307" s="3">
        <v>12254</v>
      </c>
      <c r="F307" s="3">
        <v>11</v>
      </c>
      <c r="G307" s="3">
        <v>386</v>
      </c>
      <c r="H307" s="3">
        <v>0</v>
      </c>
      <c r="I307" s="3">
        <v>1334</v>
      </c>
      <c r="J307" s="3">
        <v>266</v>
      </c>
      <c r="K307" s="3">
        <v>237</v>
      </c>
      <c r="L307" s="3">
        <v>436</v>
      </c>
      <c r="M307" s="3">
        <v>0</v>
      </c>
      <c r="N307" s="3">
        <v>2</v>
      </c>
      <c r="O307" s="3">
        <v>21</v>
      </c>
      <c r="P307" s="3">
        <v>0</v>
      </c>
      <c r="Q307" s="3">
        <v>2513</v>
      </c>
      <c r="R307" s="1">
        <v>1309432</v>
      </c>
      <c r="S307" s="1">
        <f t="shared" si="52"/>
        <v>935.82560988275839</v>
      </c>
      <c r="T307" s="1">
        <f t="shared" si="53"/>
        <v>0.84005889576549231</v>
      </c>
      <c r="U307" s="1">
        <f t="shared" si="54"/>
        <v>29.478430342316361</v>
      </c>
      <c r="V307" s="1">
        <f t="shared" si="55"/>
        <v>0</v>
      </c>
      <c r="W307" s="1">
        <f t="shared" si="56"/>
        <v>101.87623335919697</v>
      </c>
      <c r="X307" s="1">
        <f t="shared" si="57"/>
        <v>20.314151479420083</v>
      </c>
      <c r="Y307" s="1">
        <f t="shared" si="58"/>
        <v>18.09945075422015</v>
      </c>
      <c r="Z307" s="1">
        <f t="shared" si="59"/>
        <v>33.296879868523142</v>
      </c>
      <c r="AA307" s="1">
        <f t="shared" si="60"/>
        <v>0</v>
      </c>
      <c r="AB307" s="1">
        <f t="shared" si="61"/>
        <v>0.1527379810482713</v>
      </c>
      <c r="AC307" s="1">
        <f t="shared" si="62"/>
        <v>1.6037488010068488</v>
      </c>
      <c r="AD307" s="1">
        <f t="shared" si="63"/>
        <v>0</v>
      </c>
      <c r="AE307" s="1">
        <f t="shared" si="64"/>
        <v>191.91527318715291</v>
      </c>
    </row>
    <row r="308" spans="1:31" s="6" customFormat="1" hidden="1" x14ac:dyDescent="0.25">
      <c r="A308" s="13" t="s">
        <v>79</v>
      </c>
      <c r="B308" s="2" t="s">
        <v>32</v>
      </c>
      <c r="C308" s="2">
        <v>2024</v>
      </c>
      <c r="D308" s="5" t="s">
        <v>122</v>
      </c>
      <c r="E308" s="3">
        <v>90187</v>
      </c>
      <c r="F308" s="3">
        <v>60</v>
      </c>
      <c r="G308" s="3">
        <v>2111</v>
      </c>
      <c r="H308" s="3">
        <v>68</v>
      </c>
      <c r="I308" s="3">
        <v>9734</v>
      </c>
      <c r="J308" s="3">
        <v>1774</v>
      </c>
      <c r="K308" s="3">
        <v>1189</v>
      </c>
      <c r="L308" s="3">
        <v>1858</v>
      </c>
      <c r="M308" s="3">
        <v>43</v>
      </c>
      <c r="N308" s="3">
        <v>24</v>
      </c>
      <c r="O308" s="3">
        <v>534</v>
      </c>
      <c r="P308" s="3">
        <v>0</v>
      </c>
      <c r="Q308" s="3">
        <v>19184</v>
      </c>
      <c r="R308" s="1">
        <v>6308199</v>
      </c>
      <c r="S308" s="1">
        <f t="shared" si="52"/>
        <v>1429.6790573664528</v>
      </c>
      <c r="T308" s="1">
        <f t="shared" si="53"/>
        <v>0.95114310756524967</v>
      </c>
      <c r="U308" s="1">
        <f t="shared" si="54"/>
        <v>33.464385001170697</v>
      </c>
      <c r="V308" s="1">
        <f t="shared" si="55"/>
        <v>1.0779621885739494</v>
      </c>
      <c r="W308" s="1">
        <f t="shared" si="56"/>
        <v>154.30711681733567</v>
      </c>
      <c r="X308" s="1">
        <f t="shared" si="57"/>
        <v>28.122131213679211</v>
      </c>
      <c r="Y308" s="1">
        <f t="shared" si="58"/>
        <v>18.848485914918029</v>
      </c>
      <c r="Z308" s="1">
        <f t="shared" si="59"/>
        <v>29.453731564270566</v>
      </c>
      <c r="AA308" s="1">
        <f t="shared" si="60"/>
        <v>0.68165256042176225</v>
      </c>
      <c r="AB308" s="1">
        <f t="shared" si="61"/>
        <v>0.38045724302609985</v>
      </c>
      <c r="AC308" s="1">
        <f t="shared" si="62"/>
        <v>8.4651736573307215</v>
      </c>
      <c r="AD308" s="1">
        <f t="shared" si="63"/>
        <v>0</v>
      </c>
      <c r="AE308" s="1">
        <f t="shared" si="64"/>
        <v>304.11215625886251</v>
      </c>
    </row>
    <row r="309" spans="1:31" s="6" customFormat="1" hidden="1" x14ac:dyDescent="0.25">
      <c r="A309" s="13" t="s">
        <v>80</v>
      </c>
      <c r="B309" s="2" t="s">
        <v>33</v>
      </c>
      <c r="C309" s="2">
        <v>2024</v>
      </c>
      <c r="D309" s="5" t="s">
        <v>122</v>
      </c>
      <c r="E309" s="3">
        <v>37623</v>
      </c>
      <c r="F309" s="3">
        <v>20</v>
      </c>
      <c r="G309" s="3">
        <v>2240</v>
      </c>
      <c r="H309" s="3">
        <v>67</v>
      </c>
      <c r="I309" s="3">
        <v>6838</v>
      </c>
      <c r="J309" s="3">
        <v>725</v>
      </c>
      <c r="K309" s="3">
        <v>868</v>
      </c>
      <c r="L309" s="3">
        <v>2241</v>
      </c>
      <c r="M309" s="3">
        <v>6</v>
      </c>
      <c r="N309" s="3">
        <v>18</v>
      </c>
      <c r="O309" s="3">
        <v>293</v>
      </c>
      <c r="P309" s="3">
        <v>18</v>
      </c>
      <c r="Q309" s="3">
        <v>5697</v>
      </c>
      <c r="R309" s="1">
        <v>4308543</v>
      </c>
      <c r="S309" s="1">
        <f t="shared" si="52"/>
        <v>873.21862634305842</v>
      </c>
      <c r="T309" s="1">
        <f t="shared" si="53"/>
        <v>0.46419404425115407</v>
      </c>
      <c r="U309" s="1">
        <f t="shared" si="54"/>
        <v>51.989732956129252</v>
      </c>
      <c r="V309" s="1">
        <f t="shared" si="55"/>
        <v>1.5550500482413658</v>
      </c>
      <c r="W309" s="1">
        <f t="shared" si="56"/>
        <v>158.70794372946955</v>
      </c>
      <c r="X309" s="1">
        <f t="shared" si="57"/>
        <v>16.827034104104335</v>
      </c>
      <c r="Y309" s="1">
        <f t="shared" si="58"/>
        <v>20.146021520500085</v>
      </c>
      <c r="Z309" s="1">
        <f t="shared" si="59"/>
        <v>52.012942658341814</v>
      </c>
      <c r="AA309" s="1">
        <f t="shared" si="60"/>
        <v>0.13925821327534621</v>
      </c>
      <c r="AB309" s="1">
        <f t="shared" si="61"/>
        <v>0.41777463982603863</v>
      </c>
      <c r="AC309" s="1">
        <f t="shared" si="62"/>
        <v>6.8004427482794068</v>
      </c>
      <c r="AD309" s="1">
        <f t="shared" si="63"/>
        <v>0.41777463982603863</v>
      </c>
      <c r="AE309" s="1">
        <f t="shared" si="64"/>
        <v>132.22567350494123</v>
      </c>
    </row>
    <row r="310" spans="1:31" s="6" customFormat="1" hidden="1" x14ac:dyDescent="0.25">
      <c r="A310" s="13" t="s">
        <v>81</v>
      </c>
      <c r="B310" s="2" t="s">
        <v>34</v>
      </c>
      <c r="C310" s="2">
        <v>2024</v>
      </c>
      <c r="D310" s="5" t="s">
        <v>122</v>
      </c>
      <c r="E310" s="3">
        <v>80005</v>
      </c>
      <c r="F310" s="3">
        <v>42</v>
      </c>
      <c r="G310" s="3">
        <v>1847</v>
      </c>
      <c r="H310" s="3">
        <v>82</v>
      </c>
      <c r="I310" s="3">
        <v>32344</v>
      </c>
      <c r="J310" s="3">
        <v>2166</v>
      </c>
      <c r="K310" s="3">
        <v>3421</v>
      </c>
      <c r="L310" s="3">
        <v>10623</v>
      </c>
      <c r="M310" s="3">
        <v>1403</v>
      </c>
      <c r="N310" s="3">
        <v>19</v>
      </c>
      <c r="O310" s="3">
        <v>286</v>
      </c>
      <c r="P310" s="3">
        <v>0</v>
      </c>
      <c r="Q310" s="3">
        <v>10461</v>
      </c>
      <c r="R310" s="1">
        <v>6989402</v>
      </c>
      <c r="S310" s="1">
        <f t="shared" si="52"/>
        <v>1144.6615890744301</v>
      </c>
      <c r="T310" s="1">
        <f t="shared" si="53"/>
        <v>0.60090977740298812</v>
      </c>
      <c r="U310" s="1">
        <f t="shared" si="54"/>
        <v>26.425722830079028</v>
      </c>
      <c r="V310" s="1">
        <f t="shared" si="55"/>
        <v>1.173204803501072</v>
      </c>
      <c r="W310" s="1">
        <f t="shared" si="56"/>
        <v>462.75775810291066</v>
      </c>
      <c r="X310" s="1">
        <f t="shared" si="57"/>
        <v>30.989775663211244</v>
      </c>
      <c r="Y310" s="1">
        <f t="shared" si="58"/>
        <v>48.94553210703863</v>
      </c>
      <c r="Z310" s="1">
        <f t="shared" si="59"/>
        <v>151.98725155599865</v>
      </c>
      <c r="AA310" s="1">
        <f t="shared" si="60"/>
        <v>20.073248040390293</v>
      </c>
      <c r="AB310" s="1">
        <f t="shared" si="61"/>
        <v>0.27184013739658985</v>
      </c>
      <c r="AC310" s="1">
        <f t="shared" si="62"/>
        <v>4.0919094366013002</v>
      </c>
      <c r="AD310" s="1">
        <f t="shared" si="63"/>
        <v>0</v>
      </c>
      <c r="AE310" s="1">
        <f t="shared" si="64"/>
        <v>149.6694567003014</v>
      </c>
    </row>
    <row r="311" spans="1:31" s="6" customFormat="1" hidden="1" x14ac:dyDescent="0.25">
      <c r="A311" s="13" t="s">
        <v>82</v>
      </c>
      <c r="B311" s="2" t="s">
        <v>35</v>
      </c>
      <c r="C311" s="2">
        <v>2024</v>
      </c>
      <c r="D311" s="5" t="s">
        <v>122</v>
      </c>
      <c r="E311" s="3">
        <v>59627</v>
      </c>
      <c r="F311" s="3">
        <v>4</v>
      </c>
      <c r="G311" s="3">
        <v>521</v>
      </c>
      <c r="H311" s="3">
        <v>37</v>
      </c>
      <c r="I311" s="3">
        <v>21990</v>
      </c>
      <c r="J311" s="3">
        <v>1973</v>
      </c>
      <c r="K311" s="3">
        <v>2627</v>
      </c>
      <c r="L311" s="3">
        <v>4326</v>
      </c>
      <c r="M311" s="3">
        <v>65</v>
      </c>
      <c r="N311" s="3">
        <v>6</v>
      </c>
      <c r="O311" s="3">
        <v>258</v>
      </c>
      <c r="P311" s="3">
        <v>1470</v>
      </c>
      <c r="Q311" s="3">
        <v>5576</v>
      </c>
      <c r="R311" s="1">
        <v>2606698</v>
      </c>
      <c r="S311" s="1">
        <f t="shared" si="52"/>
        <v>2287.4533221723423</v>
      </c>
      <c r="T311" s="1">
        <f t="shared" si="53"/>
        <v>0.15345084087224528</v>
      </c>
      <c r="U311" s="1">
        <f t="shared" si="54"/>
        <v>19.986972023609948</v>
      </c>
      <c r="V311" s="1">
        <f t="shared" si="55"/>
        <v>1.4194202780682688</v>
      </c>
      <c r="W311" s="1">
        <f t="shared" si="56"/>
        <v>843.59599769516842</v>
      </c>
      <c r="X311" s="1">
        <f t="shared" si="57"/>
        <v>75.689627260234985</v>
      </c>
      <c r="Y311" s="1">
        <f t="shared" si="58"/>
        <v>100.7788397428471</v>
      </c>
      <c r="Z311" s="1">
        <f t="shared" si="59"/>
        <v>165.95708440333325</v>
      </c>
      <c r="AA311" s="1">
        <f t="shared" si="60"/>
        <v>2.4935761641739855</v>
      </c>
      <c r="AB311" s="1">
        <f t="shared" si="61"/>
        <v>0.23017626130836791</v>
      </c>
      <c r="AC311" s="1">
        <f t="shared" si="62"/>
        <v>9.8975792362598209</v>
      </c>
      <c r="AD311" s="1">
        <f t="shared" si="63"/>
        <v>56.393184020550137</v>
      </c>
      <c r="AE311" s="1">
        <f t="shared" si="64"/>
        <v>213.91047217590989</v>
      </c>
    </row>
    <row r="312" spans="1:31" s="6" customFormat="1" hidden="1" x14ac:dyDescent="0.25">
      <c r="A312" s="13" t="s">
        <v>83</v>
      </c>
      <c r="B312" s="2" t="s">
        <v>36</v>
      </c>
      <c r="C312" s="2">
        <v>2024</v>
      </c>
      <c r="D312" s="5" t="s">
        <v>122</v>
      </c>
      <c r="E312" s="3">
        <v>53628</v>
      </c>
      <c r="F312" s="3">
        <v>12</v>
      </c>
      <c r="G312" s="3">
        <v>1487</v>
      </c>
      <c r="H312" s="3">
        <v>38</v>
      </c>
      <c r="I312" s="3">
        <v>12586</v>
      </c>
      <c r="J312" s="3">
        <v>1168</v>
      </c>
      <c r="K312" s="3">
        <v>2168</v>
      </c>
      <c r="L312" s="3">
        <v>3132</v>
      </c>
      <c r="M312" s="3">
        <v>47</v>
      </c>
      <c r="N312" s="3">
        <v>11</v>
      </c>
      <c r="O312" s="3">
        <v>0</v>
      </c>
      <c r="P312" s="3">
        <v>0</v>
      </c>
      <c r="Q312" s="3">
        <v>7195</v>
      </c>
      <c r="R312" s="1">
        <v>2061131</v>
      </c>
      <c r="S312" s="1">
        <f t="shared" si="52"/>
        <v>2601.8724671066516</v>
      </c>
      <c r="T312" s="1">
        <f t="shared" si="53"/>
        <v>0.58220462454836686</v>
      </c>
      <c r="U312" s="1">
        <f t="shared" si="54"/>
        <v>72.144856391951791</v>
      </c>
      <c r="V312" s="1">
        <f t="shared" si="55"/>
        <v>1.8436479777364954</v>
      </c>
      <c r="W312" s="1">
        <f t="shared" si="56"/>
        <v>610.6356170471455</v>
      </c>
      <c r="X312" s="1">
        <f t="shared" si="57"/>
        <v>56.667916789374381</v>
      </c>
      <c r="Y312" s="1">
        <f t="shared" si="58"/>
        <v>105.18496883507161</v>
      </c>
      <c r="Z312" s="1">
        <f t="shared" si="59"/>
        <v>151.95540700712377</v>
      </c>
      <c r="AA312" s="1">
        <f t="shared" si="60"/>
        <v>2.28030144614777</v>
      </c>
      <c r="AB312" s="1">
        <f t="shared" si="61"/>
        <v>0.53368757250266963</v>
      </c>
      <c r="AC312" s="1">
        <f t="shared" si="62"/>
        <v>0</v>
      </c>
      <c r="AD312" s="1">
        <f t="shared" si="63"/>
        <v>0</v>
      </c>
      <c r="AE312" s="1">
        <f t="shared" si="64"/>
        <v>349.08018946879167</v>
      </c>
    </row>
    <row r="313" spans="1:31" s="6" customFormat="1" hidden="1" x14ac:dyDescent="0.25">
      <c r="A313" s="13" t="s">
        <v>84</v>
      </c>
      <c r="B313" s="2" t="s">
        <v>37</v>
      </c>
      <c r="C313" s="2">
        <v>2024</v>
      </c>
      <c r="D313" s="5" t="s">
        <v>122</v>
      </c>
      <c r="E313" s="3">
        <v>58739</v>
      </c>
      <c r="F313" s="3">
        <v>12</v>
      </c>
      <c r="G313" s="3">
        <v>696</v>
      </c>
      <c r="H313" s="3">
        <v>27</v>
      </c>
      <c r="I313" s="3">
        <v>13749</v>
      </c>
      <c r="J313" s="3">
        <v>837</v>
      </c>
      <c r="K313" s="3">
        <v>1194</v>
      </c>
      <c r="L313" s="3">
        <v>3031</v>
      </c>
      <c r="M313" s="3">
        <v>21</v>
      </c>
      <c r="N313" s="3">
        <v>4</v>
      </c>
      <c r="O313" s="3">
        <v>0</v>
      </c>
      <c r="P313" s="3">
        <v>0</v>
      </c>
      <c r="Q313" s="3">
        <v>9562</v>
      </c>
      <c r="R313" s="1">
        <v>2955841</v>
      </c>
      <c r="S313" s="1">
        <f t="shared" si="52"/>
        <v>1987.2178510278463</v>
      </c>
      <c r="T313" s="1">
        <f t="shared" si="53"/>
        <v>0.40597582887577516</v>
      </c>
      <c r="U313" s="1">
        <f t="shared" si="54"/>
        <v>23.546598074794957</v>
      </c>
      <c r="V313" s="1">
        <f t="shared" si="55"/>
        <v>0.91344561497049404</v>
      </c>
      <c r="W313" s="1">
        <f t="shared" si="56"/>
        <v>465.14680593441932</v>
      </c>
      <c r="X313" s="1">
        <f t="shared" si="57"/>
        <v>28.316814064085317</v>
      </c>
      <c r="Y313" s="1">
        <f t="shared" si="58"/>
        <v>40.394594973139625</v>
      </c>
      <c r="Z313" s="1">
        <f t="shared" si="59"/>
        <v>102.5427281102062</v>
      </c>
      <c r="AA313" s="1">
        <f t="shared" si="60"/>
        <v>0.71045770053260648</v>
      </c>
      <c r="AB313" s="1">
        <f t="shared" si="61"/>
        <v>0.13532527629192503</v>
      </c>
      <c r="AC313" s="1">
        <f t="shared" si="62"/>
        <v>0</v>
      </c>
      <c r="AD313" s="1">
        <f t="shared" si="63"/>
        <v>0</v>
      </c>
      <c r="AE313" s="1">
        <f t="shared" si="64"/>
        <v>323.49507297584677</v>
      </c>
    </row>
    <row r="314" spans="1:31" s="6" customFormat="1" hidden="1" x14ac:dyDescent="0.25">
      <c r="A314" s="13" t="s">
        <v>85</v>
      </c>
      <c r="B314" s="2" t="s">
        <v>38</v>
      </c>
      <c r="C314" s="2">
        <v>2024</v>
      </c>
      <c r="D314" s="5" t="s">
        <v>122</v>
      </c>
      <c r="E314" s="3">
        <v>34489</v>
      </c>
      <c r="F314" s="3">
        <v>26</v>
      </c>
      <c r="G314" s="3">
        <v>1419</v>
      </c>
      <c r="H314" s="3">
        <v>12</v>
      </c>
      <c r="I314" s="3">
        <v>9141</v>
      </c>
      <c r="J314" s="3">
        <v>576</v>
      </c>
      <c r="K314" s="3">
        <v>2053</v>
      </c>
      <c r="L314" s="3">
        <v>3772</v>
      </c>
      <c r="M314" s="3">
        <v>6</v>
      </c>
      <c r="N314" s="3">
        <v>7</v>
      </c>
      <c r="O314" s="3">
        <v>79</v>
      </c>
      <c r="P314" s="3">
        <v>0</v>
      </c>
      <c r="Q314" s="3">
        <v>7336</v>
      </c>
      <c r="R314" s="1">
        <v>3165686</v>
      </c>
      <c r="S314" s="1">
        <f t="shared" si="52"/>
        <v>1089.4637054970076</v>
      </c>
      <c r="T314" s="1">
        <f t="shared" si="53"/>
        <v>0.82130697738183767</v>
      </c>
      <c r="U314" s="1">
        <f t="shared" si="54"/>
        <v>44.824407727108749</v>
      </c>
      <c r="V314" s="1">
        <f t="shared" si="55"/>
        <v>0.37906475879161738</v>
      </c>
      <c r="W314" s="1">
        <f t="shared" si="56"/>
        <v>288.75258000951453</v>
      </c>
      <c r="X314" s="1">
        <f t="shared" si="57"/>
        <v>18.195108421997634</v>
      </c>
      <c r="Y314" s="1">
        <f t="shared" si="58"/>
        <v>64.851662483265869</v>
      </c>
      <c r="Z314" s="1">
        <f t="shared" si="59"/>
        <v>119.15268918016505</v>
      </c>
      <c r="AA314" s="1">
        <f t="shared" si="60"/>
        <v>0.18953237939580869</v>
      </c>
      <c r="AB314" s="1">
        <f t="shared" si="61"/>
        <v>0.22112110929511011</v>
      </c>
      <c r="AC314" s="1">
        <f t="shared" si="62"/>
        <v>2.4955096620448143</v>
      </c>
      <c r="AD314" s="1">
        <f t="shared" si="63"/>
        <v>0</v>
      </c>
      <c r="AE314" s="1">
        <f t="shared" si="64"/>
        <v>231.73492254127541</v>
      </c>
    </row>
    <row r="315" spans="1:31" s="6" customFormat="1" hidden="1" x14ac:dyDescent="0.25">
      <c r="A315" s="13" t="s">
        <v>86</v>
      </c>
      <c r="B315" s="2" t="s">
        <v>39</v>
      </c>
      <c r="C315" s="2">
        <v>2024</v>
      </c>
      <c r="D315" s="5" t="s">
        <v>122</v>
      </c>
      <c r="E315" s="3">
        <v>36333</v>
      </c>
      <c r="F315" s="3">
        <v>26</v>
      </c>
      <c r="G315" s="3">
        <v>1422</v>
      </c>
      <c r="H315" s="3">
        <v>19</v>
      </c>
      <c r="I315" s="3">
        <v>6397</v>
      </c>
      <c r="J315" s="3">
        <v>543</v>
      </c>
      <c r="K315" s="3">
        <v>670</v>
      </c>
      <c r="L315" s="3">
        <v>2467</v>
      </c>
      <c r="M315" s="3">
        <v>0</v>
      </c>
      <c r="N315" s="3">
        <v>18</v>
      </c>
      <c r="O315" s="3">
        <v>44</v>
      </c>
      <c r="P315" s="3">
        <v>2</v>
      </c>
      <c r="Q315" s="3">
        <v>8366</v>
      </c>
      <c r="R315" s="1">
        <v>3111704</v>
      </c>
      <c r="S315" s="1">
        <f t="shared" si="52"/>
        <v>1167.6239128143295</v>
      </c>
      <c r="T315" s="1">
        <f t="shared" si="53"/>
        <v>0.8355550527942246</v>
      </c>
      <c r="U315" s="1">
        <f t="shared" si="54"/>
        <v>45.698434041284131</v>
      </c>
      <c r="V315" s="1">
        <f t="shared" si="55"/>
        <v>0.61059792319577955</v>
      </c>
      <c r="W315" s="1">
        <f t="shared" si="56"/>
        <v>205.57867972017903</v>
      </c>
      <c r="X315" s="1">
        <f t="shared" si="57"/>
        <v>17.450245910279381</v>
      </c>
      <c r="Y315" s="1">
        <f t="shared" si="58"/>
        <v>21.531610975851173</v>
      </c>
      <c r="Z315" s="1">
        <f t="shared" si="59"/>
        <v>79.281319817052008</v>
      </c>
      <c r="AA315" s="1">
        <f t="shared" si="60"/>
        <v>0</v>
      </c>
      <c r="AB315" s="1">
        <f t="shared" si="61"/>
        <v>0.57846119039600175</v>
      </c>
      <c r="AC315" s="1">
        <f t="shared" si="62"/>
        <v>1.4140162431902263</v>
      </c>
      <c r="AD315" s="1">
        <f t="shared" si="63"/>
        <v>6.427346559955574E-2</v>
      </c>
      <c r="AE315" s="1">
        <f t="shared" si="64"/>
        <v>268.85590660294167</v>
      </c>
    </row>
    <row r="316" spans="1:31" s="6" customFormat="1" hidden="1" x14ac:dyDescent="0.25">
      <c r="A316" s="13" t="s">
        <v>87</v>
      </c>
      <c r="B316" s="2" t="s">
        <v>40</v>
      </c>
      <c r="C316" s="2">
        <v>2024</v>
      </c>
      <c r="D316" s="5" t="s">
        <v>122</v>
      </c>
      <c r="E316" s="3">
        <v>44552</v>
      </c>
      <c r="F316" s="3">
        <v>29</v>
      </c>
      <c r="G316" s="3">
        <v>1180</v>
      </c>
      <c r="H316" s="3">
        <v>190</v>
      </c>
      <c r="I316" s="3">
        <v>9794</v>
      </c>
      <c r="J316" s="3">
        <v>844</v>
      </c>
      <c r="K316" s="3">
        <v>1640</v>
      </c>
      <c r="L316" s="3">
        <v>2624</v>
      </c>
      <c r="M316" s="3">
        <v>0</v>
      </c>
      <c r="N316" s="3">
        <v>33</v>
      </c>
      <c r="O316" s="3">
        <v>0</v>
      </c>
      <c r="P316" s="3">
        <v>0</v>
      </c>
      <c r="Q316" s="3">
        <v>7288</v>
      </c>
      <c r="R316" s="1">
        <v>2461555</v>
      </c>
      <c r="S316" s="1">
        <f t="shared" si="52"/>
        <v>1809.9128396481087</v>
      </c>
      <c r="T316" s="1">
        <f t="shared" si="53"/>
        <v>1.1781170845258384</v>
      </c>
      <c r="U316" s="1">
        <f t="shared" si="54"/>
        <v>47.937177922085837</v>
      </c>
      <c r="V316" s="1">
        <f t="shared" si="55"/>
        <v>7.7186981399968717</v>
      </c>
      <c r="W316" s="1">
        <f t="shared" si="56"/>
        <v>397.87857675331242</v>
      </c>
      <c r="X316" s="1">
        <f t="shared" si="57"/>
        <v>34.28726963240716</v>
      </c>
      <c r="Y316" s="1">
        <f t="shared" si="58"/>
        <v>66.624552366288782</v>
      </c>
      <c r="Z316" s="1">
        <f t="shared" si="59"/>
        <v>106.59928378606207</v>
      </c>
      <c r="AA316" s="1">
        <f t="shared" si="60"/>
        <v>0</v>
      </c>
      <c r="AB316" s="1">
        <f t="shared" si="61"/>
        <v>1.3406159927362988</v>
      </c>
      <c r="AC316" s="1">
        <f t="shared" si="62"/>
        <v>0</v>
      </c>
      <c r="AD316" s="1">
        <f t="shared" si="63"/>
        <v>0</v>
      </c>
      <c r="AE316" s="1">
        <f t="shared" si="64"/>
        <v>296.07301075945895</v>
      </c>
    </row>
    <row r="317" spans="1:31" s="6" customFormat="1" hidden="1" x14ac:dyDescent="0.25">
      <c r="A317" s="13" t="s">
        <v>88</v>
      </c>
      <c r="B317" s="2" t="s">
        <v>41</v>
      </c>
      <c r="C317" s="2">
        <v>2024</v>
      </c>
      <c r="D317" s="5" t="s">
        <v>122</v>
      </c>
      <c r="E317" s="3">
        <v>40183</v>
      </c>
      <c r="F317" s="3">
        <v>23</v>
      </c>
      <c r="G317" s="3">
        <v>1020</v>
      </c>
      <c r="H317" s="3">
        <v>53</v>
      </c>
      <c r="I317" s="3">
        <v>9389</v>
      </c>
      <c r="J317" s="3">
        <v>1135</v>
      </c>
      <c r="K317" s="3">
        <v>1651</v>
      </c>
      <c r="L317" s="3">
        <v>2412</v>
      </c>
      <c r="M317" s="3">
        <v>0</v>
      </c>
      <c r="N317" s="3">
        <v>16</v>
      </c>
      <c r="O317" s="3">
        <v>0</v>
      </c>
      <c r="P317" s="3">
        <v>0</v>
      </c>
      <c r="Q317" s="3">
        <v>8331</v>
      </c>
      <c r="R317" s="1">
        <v>3717618</v>
      </c>
      <c r="S317" s="1">
        <f t="shared" si="52"/>
        <v>1080.8802840958915</v>
      </c>
      <c r="T317" s="1">
        <f t="shared" si="53"/>
        <v>0.61867572192732012</v>
      </c>
      <c r="U317" s="1">
        <f t="shared" si="54"/>
        <v>27.436923320255065</v>
      </c>
      <c r="V317" s="1">
        <f t="shared" si="55"/>
        <v>1.4256440548759985</v>
      </c>
      <c r="W317" s="1">
        <f t="shared" si="56"/>
        <v>252.5541892685047</v>
      </c>
      <c r="X317" s="1">
        <f t="shared" si="57"/>
        <v>30.530301929891667</v>
      </c>
      <c r="Y317" s="1">
        <f t="shared" si="58"/>
        <v>44.410157256608933</v>
      </c>
      <c r="Z317" s="1">
        <f t="shared" si="59"/>
        <v>64.880253969073749</v>
      </c>
      <c r="AA317" s="1">
        <f t="shared" si="60"/>
        <v>0</v>
      </c>
      <c r="AB317" s="1">
        <f t="shared" si="61"/>
        <v>0.43038311090596187</v>
      </c>
      <c r="AC317" s="1">
        <f t="shared" si="62"/>
        <v>0</v>
      </c>
      <c r="AD317" s="1">
        <f t="shared" si="63"/>
        <v>0</v>
      </c>
      <c r="AE317" s="1">
        <f t="shared" si="64"/>
        <v>224.09510605984801</v>
      </c>
    </row>
    <row r="318" spans="1:31" s="6" customFormat="1" hidden="1" x14ac:dyDescent="0.25">
      <c r="A318" s="13" t="s">
        <v>89</v>
      </c>
      <c r="B318" s="2" t="s">
        <v>42</v>
      </c>
      <c r="C318" s="2">
        <v>2024</v>
      </c>
      <c r="D318" s="5" t="s">
        <v>122</v>
      </c>
      <c r="E318" s="3">
        <v>3431</v>
      </c>
      <c r="F318" s="3">
        <v>15</v>
      </c>
      <c r="G318" s="3">
        <v>157</v>
      </c>
      <c r="H318" s="3">
        <v>1</v>
      </c>
      <c r="I318" s="3">
        <v>2682</v>
      </c>
      <c r="J318" s="3">
        <v>316</v>
      </c>
      <c r="K318" s="3">
        <v>172</v>
      </c>
      <c r="L318" s="3">
        <v>1754</v>
      </c>
      <c r="M318" s="3">
        <v>5</v>
      </c>
      <c r="N318" s="3">
        <v>12</v>
      </c>
      <c r="O318" s="3">
        <v>0</v>
      </c>
      <c r="P318" s="3">
        <v>0</v>
      </c>
      <c r="Q318" s="3">
        <v>28</v>
      </c>
      <c r="R318" s="1">
        <v>1430497</v>
      </c>
      <c r="S318" s="1">
        <f t="shared" si="52"/>
        <v>239.84671061875696</v>
      </c>
      <c r="T318" s="1">
        <f t="shared" si="53"/>
        <v>1.0485866101082351</v>
      </c>
      <c r="U318" s="1">
        <f t="shared" si="54"/>
        <v>10.975206519132859</v>
      </c>
      <c r="V318" s="1">
        <f t="shared" si="55"/>
        <v>6.9905774007215676E-2</v>
      </c>
      <c r="W318" s="1">
        <f t="shared" si="56"/>
        <v>187.48728588735244</v>
      </c>
      <c r="X318" s="1">
        <f t="shared" si="57"/>
        <v>22.090224586280154</v>
      </c>
      <c r="Y318" s="1">
        <f t="shared" si="58"/>
        <v>12.023793129241096</v>
      </c>
      <c r="Z318" s="1">
        <f t="shared" si="59"/>
        <v>122.61472760865628</v>
      </c>
      <c r="AA318" s="1">
        <f t="shared" si="60"/>
        <v>0.34952887003607841</v>
      </c>
      <c r="AB318" s="1">
        <f t="shared" si="61"/>
        <v>0.83886928808658801</v>
      </c>
      <c r="AC318" s="1">
        <f t="shared" si="62"/>
        <v>0</v>
      </c>
      <c r="AD318" s="1">
        <f t="shared" si="63"/>
        <v>0</v>
      </c>
      <c r="AE318" s="1">
        <f t="shared" si="64"/>
        <v>1.957361672202039</v>
      </c>
    </row>
    <row r="319" spans="1:31" s="6" customFormat="1" hidden="1" x14ac:dyDescent="0.25">
      <c r="A319" s="13" t="s">
        <v>90</v>
      </c>
      <c r="B319" s="2" t="s">
        <v>43</v>
      </c>
      <c r="C319" s="2">
        <v>2024</v>
      </c>
      <c r="D319" s="5" t="s">
        <v>122</v>
      </c>
      <c r="E319" s="3">
        <v>81204</v>
      </c>
      <c r="F319" s="3">
        <v>52</v>
      </c>
      <c r="G319" s="3">
        <v>1769</v>
      </c>
      <c r="H319" s="3">
        <v>53</v>
      </c>
      <c r="I319" s="3">
        <v>16213</v>
      </c>
      <c r="J319" s="3">
        <v>2284</v>
      </c>
      <c r="K319" s="3">
        <v>3887</v>
      </c>
      <c r="L319" s="3">
        <v>4246</v>
      </c>
      <c r="M319" s="3">
        <v>47</v>
      </c>
      <c r="N319" s="3">
        <v>28</v>
      </c>
      <c r="O319" s="3">
        <v>27</v>
      </c>
      <c r="P319" s="3">
        <v>2046</v>
      </c>
      <c r="Q319" s="3">
        <v>11321</v>
      </c>
      <c r="R319" s="1">
        <v>8127727</v>
      </c>
      <c r="S319" s="1">
        <f t="shared" si="52"/>
        <v>999.09851794972928</v>
      </c>
      <c r="T319" s="1">
        <f t="shared" si="53"/>
        <v>0.63978526837823169</v>
      </c>
      <c r="U319" s="1">
        <f t="shared" si="54"/>
        <v>21.765002687713306</v>
      </c>
      <c r="V319" s="1">
        <f t="shared" si="55"/>
        <v>0.65208883123165928</v>
      </c>
      <c r="W319" s="1">
        <f t="shared" si="56"/>
        <v>199.47766454262057</v>
      </c>
      <c r="X319" s="1">
        <f t="shared" si="57"/>
        <v>28.101337557228486</v>
      </c>
      <c r="Y319" s="1">
        <f t="shared" si="58"/>
        <v>47.823948811272814</v>
      </c>
      <c r="Z319" s="1">
        <f t="shared" si="59"/>
        <v>52.240927875653298</v>
      </c>
      <c r="AA319" s="1">
        <f t="shared" si="60"/>
        <v>0.57826745411109404</v>
      </c>
      <c r="AB319" s="1">
        <f t="shared" si="61"/>
        <v>0.34449975989597093</v>
      </c>
      <c r="AC319" s="1">
        <f t="shared" si="62"/>
        <v>0.33219619704254338</v>
      </c>
      <c r="AD319" s="1">
        <f t="shared" si="63"/>
        <v>25.173089598112732</v>
      </c>
      <c r="AE319" s="1">
        <f t="shared" si="64"/>
        <v>139.28863506365309</v>
      </c>
    </row>
    <row r="320" spans="1:31" s="6" customFormat="1" hidden="1" x14ac:dyDescent="0.25">
      <c r="A320" s="13" t="s">
        <v>91</v>
      </c>
      <c r="B320" s="2" t="s">
        <v>44</v>
      </c>
      <c r="C320" s="2">
        <v>2024</v>
      </c>
      <c r="D320" s="5" t="s">
        <v>122</v>
      </c>
      <c r="E320" s="3">
        <v>4147</v>
      </c>
      <c r="F320" s="3">
        <v>7</v>
      </c>
      <c r="G320" s="3">
        <v>201</v>
      </c>
      <c r="H320" s="3">
        <v>2</v>
      </c>
      <c r="I320" s="3">
        <v>510</v>
      </c>
      <c r="J320" s="3">
        <v>74</v>
      </c>
      <c r="K320" s="3">
        <v>106</v>
      </c>
      <c r="L320" s="3">
        <v>118</v>
      </c>
      <c r="M320" s="3">
        <v>0</v>
      </c>
      <c r="N320" s="3">
        <v>0</v>
      </c>
      <c r="O320" s="3">
        <v>0</v>
      </c>
      <c r="P320" s="3">
        <v>11</v>
      </c>
      <c r="Q320" s="3">
        <v>301</v>
      </c>
      <c r="R320" s="1">
        <v>2483400</v>
      </c>
      <c r="S320" s="1">
        <f t="shared" si="52"/>
        <v>166.98880566964647</v>
      </c>
      <c r="T320" s="1">
        <f t="shared" si="53"/>
        <v>0.28187162760731255</v>
      </c>
      <c r="U320" s="1">
        <f t="shared" si="54"/>
        <v>8.0937424498671167</v>
      </c>
      <c r="V320" s="1">
        <f t="shared" si="55"/>
        <v>8.0534750744946454E-2</v>
      </c>
      <c r="W320" s="1">
        <f t="shared" si="56"/>
        <v>20.536361439961343</v>
      </c>
      <c r="X320" s="1">
        <f t="shared" si="57"/>
        <v>2.9797857775630185</v>
      </c>
      <c r="Y320" s="1">
        <f t="shared" si="58"/>
        <v>4.2683417894821618</v>
      </c>
      <c r="Z320" s="1">
        <f t="shared" si="59"/>
        <v>4.7515502939518406</v>
      </c>
      <c r="AA320" s="1">
        <f t="shared" si="60"/>
        <v>0</v>
      </c>
      <c r="AB320" s="1">
        <f t="shared" si="61"/>
        <v>0</v>
      </c>
      <c r="AC320" s="1">
        <f t="shared" si="62"/>
        <v>0</v>
      </c>
      <c r="AD320" s="1">
        <f t="shared" si="63"/>
        <v>0.44294112909720545</v>
      </c>
      <c r="AE320" s="1">
        <f t="shared" si="64"/>
        <v>12.12047998711444</v>
      </c>
    </row>
    <row r="321" spans="1:31" s="6" customFormat="1" hidden="1" x14ac:dyDescent="0.25">
      <c r="A321" s="13" t="s">
        <v>92</v>
      </c>
      <c r="B321" s="2" t="s">
        <v>45</v>
      </c>
      <c r="C321" s="2">
        <v>2024</v>
      </c>
      <c r="D321" s="5" t="s">
        <v>122</v>
      </c>
      <c r="E321" s="3">
        <v>25693</v>
      </c>
      <c r="F321" s="3">
        <v>8</v>
      </c>
      <c r="G321" s="3">
        <v>778</v>
      </c>
      <c r="H321" s="3">
        <v>28</v>
      </c>
      <c r="I321" s="3">
        <v>5504</v>
      </c>
      <c r="J321" s="3">
        <v>392</v>
      </c>
      <c r="K321" s="3">
        <v>362</v>
      </c>
      <c r="L321" s="3">
        <v>1490</v>
      </c>
      <c r="M321" s="3">
        <v>5</v>
      </c>
      <c r="N321" s="3">
        <v>7</v>
      </c>
      <c r="O321" s="3">
        <v>114</v>
      </c>
      <c r="P321" s="3">
        <v>0</v>
      </c>
      <c r="Q321" s="3">
        <v>3632</v>
      </c>
      <c r="R321" s="1">
        <v>1698252</v>
      </c>
      <c r="S321" s="1">
        <f t="shared" si="52"/>
        <v>1512.9085671619994</v>
      </c>
      <c r="T321" s="1">
        <f t="shared" si="53"/>
        <v>0.47107260877655383</v>
      </c>
      <c r="U321" s="1">
        <f t="shared" si="54"/>
        <v>45.811811203519852</v>
      </c>
      <c r="V321" s="1">
        <f t="shared" si="55"/>
        <v>1.6487541307179381</v>
      </c>
      <c r="W321" s="1">
        <f t="shared" si="56"/>
        <v>324.097954838269</v>
      </c>
      <c r="X321" s="1">
        <f t="shared" si="57"/>
        <v>23.082557830051137</v>
      </c>
      <c r="Y321" s="1">
        <f t="shared" si="58"/>
        <v>21.316035547139059</v>
      </c>
      <c r="Z321" s="1">
        <f t="shared" si="59"/>
        <v>87.737273384633141</v>
      </c>
      <c r="AA321" s="1">
        <f t="shared" si="60"/>
        <v>0.29442038048534608</v>
      </c>
      <c r="AB321" s="1">
        <f t="shared" si="61"/>
        <v>0.41218853267948452</v>
      </c>
      <c r="AC321" s="1">
        <f t="shared" si="62"/>
        <v>6.7127846750658913</v>
      </c>
      <c r="AD321" s="1">
        <f t="shared" si="63"/>
        <v>0</v>
      </c>
      <c r="AE321" s="1">
        <f t="shared" si="64"/>
        <v>213.86696438455542</v>
      </c>
    </row>
    <row r="322" spans="1:31" hidden="1" x14ac:dyDescent="0.25">
      <c r="A322" s="13" t="s">
        <v>61</v>
      </c>
      <c r="B322" s="5" t="s">
        <v>14</v>
      </c>
      <c r="C322" s="5">
        <v>2025</v>
      </c>
      <c r="D322" s="5" t="s">
        <v>112</v>
      </c>
      <c r="E322" s="15">
        <v>3375</v>
      </c>
      <c r="F322" s="15">
        <v>0</v>
      </c>
      <c r="G322" s="15">
        <v>22</v>
      </c>
      <c r="H322" s="15">
        <v>7</v>
      </c>
      <c r="I322" s="15">
        <v>814</v>
      </c>
      <c r="J322" s="15">
        <v>167</v>
      </c>
      <c r="K322" s="15">
        <v>141</v>
      </c>
      <c r="L322" s="15">
        <v>130</v>
      </c>
      <c r="M322" s="15">
        <v>3</v>
      </c>
      <c r="N322" s="15">
        <v>0</v>
      </c>
      <c r="O322" s="15">
        <v>12</v>
      </c>
      <c r="P322" s="15">
        <v>2</v>
      </c>
      <c r="Q322" s="15">
        <v>233</v>
      </c>
      <c r="R322" s="16">
        <v>1549118</v>
      </c>
      <c r="S322" s="17">
        <f t="shared" ref="S322:S385" si="65">(E322/$R322)*100000</f>
        <v>217.86590821357703</v>
      </c>
      <c r="T322" s="17">
        <f t="shared" ref="T322:T385" si="66">(F322/$R322)*100000</f>
        <v>0</v>
      </c>
      <c r="U322" s="17">
        <f t="shared" ref="U322:U385" si="67">(G322/$R322)*100000</f>
        <v>1.4201629572440575</v>
      </c>
      <c r="V322" s="17">
        <f t="shared" ref="V322:V385" si="68">(H322/$R322)*100000</f>
        <v>0.45187003185038194</v>
      </c>
      <c r="W322" s="17">
        <f t="shared" ref="W322:W385" si="69">(I322/$R322)*100000</f>
        <v>52.546029418030123</v>
      </c>
      <c r="X322" s="17">
        <f t="shared" ref="X322:X385" si="70">(J322/$R322)*100000</f>
        <v>10.780327902716255</v>
      </c>
      <c r="Y322" s="17">
        <f t="shared" ref="Y322:Y385" si="71">(K322/$R322)*100000</f>
        <v>9.101953498700551</v>
      </c>
      <c r="Z322" s="17">
        <f t="shared" ref="Z322:Z385" si="72">(L322/$R322)*100000</f>
        <v>8.3918720200785213</v>
      </c>
      <c r="AA322" s="17">
        <f t="shared" ref="AA322:AA385" si="73">(M322/$R322)*100000</f>
        <v>0.19365858507873512</v>
      </c>
      <c r="AB322" s="17">
        <f t="shared" ref="AB322:AB385" si="74">(N322/$R322)*100000</f>
        <v>0</v>
      </c>
      <c r="AC322" s="17">
        <f t="shared" ref="AC322:AC385" si="75">(O322/$R322)*100000</f>
        <v>0.77463434031494049</v>
      </c>
      <c r="AD322" s="17">
        <f t="shared" ref="AD322:AE337" si="76">(P322/$R322)*100000</f>
        <v>0.12910572338582341</v>
      </c>
      <c r="AE322" s="17">
        <f t="shared" si="76"/>
        <v>15.040816774448428</v>
      </c>
    </row>
    <row r="323" spans="1:31" hidden="1" x14ac:dyDescent="0.25">
      <c r="A323" s="13" t="s">
        <v>62</v>
      </c>
      <c r="B323" s="5" t="s">
        <v>15</v>
      </c>
      <c r="C323" s="5">
        <v>2025</v>
      </c>
      <c r="D323" s="5" t="s">
        <v>112</v>
      </c>
      <c r="E323" s="15">
        <v>6834</v>
      </c>
      <c r="F323" s="15">
        <v>6</v>
      </c>
      <c r="G323" s="15">
        <v>207</v>
      </c>
      <c r="H323" s="15">
        <v>66</v>
      </c>
      <c r="I323" s="15">
        <v>1877</v>
      </c>
      <c r="J323" s="15">
        <v>125</v>
      </c>
      <c r="K323" s="15">
        <v>231</v>
      </c>
      <c r="L323" s="15">
        <v>831</v>
      </c>
      <c r="M323" s="15">
        <v>0</v>
      </c>
      <c r="N323" s="15">
        <v>2</v>
      </c>
      <c r="O323" s="15">
        <v>12</v>
      </c>
      <c r="P323" s="15">
        <v>0</v>
      </c>
      <c r="Q323" s="15">
        <v>1003</v>
      </c>
      <c r="R323" s="16">
        <v>4131619</v>
      </c>
      <c r="S323" s="17">
        <f t="shared" si="65"/>
        <v>165.40731369470419</v>
      </c>
      <c r="T323" s="17">
        <f t="shared" si="66"/>
        <v>0.14522152212002123</v>
      </c>
      <c r="U323" s="17">
        <f t="shared" si="67"/>
        <v>5.0101425131407327</v>
      </c>
      <c r="V323" s="17">
        <f t="shared" si="68"/>
        <v>1.5974367433202337</v>
      </c>
      <c r="W323" s="17">
        <f t="shared" si="69"/>
        <v>45.43013283654664</v>
      </c>
      <c r="X323" s="17">
        <f t="shared" si="70"/>
        <v>3.0254483775004424</v>
      </c>
      <c r="Y323" s="17">
        <f t="shared" si="71"/>
        <v>5.5910286016208168</v>
      </c>
      <c r="Z323" s="17">
        <f t="shared" si="72"/>
        <v>20.11318081362294</v>
      </c>
      <c r="AA323" s="17">
        <f t="shared" si="73"/>
        <v>0</v>
      </c>
      <c r="AB323" s="17">
        <f t="shared" si="74"/>
        <v>4.8407174040007071E-2</v>
      </c>
      <c r="AC323" s="17">
        <f t="shared" si="75"/>
        <v>0.29044304424004247</v>
      </c>
      <c r="AD323" s="17">
        <f t="shared" si="76"/>
        <v>0</v>
      </c>
      <c r="AE323" s="17">
        <f t="shared" si="76"/>
        <v>24.276197781063548</v>
      </c>
    </row>
    <row r="324" spans="1:31" hidden="1" x14ac:dyDescent="0.25">
      <c r="A324" s="13" t="s">
        <v>63</v>
      </c>
      <c r="B324" s="5" t="s">
        <v>16</v>
      </c>
      <c r="C324" s="5">
        <v>2025</v>
      </c>
      <c r="D324" s="5" t="s">
        <v>112</v>
      </c>
      <c r="E324" s="15">
        <v>2038</v>
      </c>
      <c r="F324" s="15">
        <v>1</v>
      </c>
      <c r="G324" s="15">
        <v>9</v>
      </c>
      <c r="H324" s="15">
        <v>1</v>
      </c>
      <c r="I324" s="15">
        <v>475</v>
      </c>
      <c r="J324" s="15">
        <v>83</v>
      </c>
      <c r="K324" s="15">
        <v>32</v>
      </c>
      <c r="L324" s="15">
        <v>42</v>
      </c>
      <c r="M324" s="15">
        <v>0</v>
      </c>
      <c r="N324" s="15">
        <v>0</v>
      </c>
      <c r="O324" s="15">
        <v>5</v>
      </c>
      <c r="P324" s="15">
        <v>0</v>
      </c>
      <c r="Q324" s="15">
        <v>257</v>
      </c>
      <c r="R324" s="16">
        <v>904052</v>
      </c>
      <c r="S324" s="17">
        <f t="shared" si="65"/>
        <v>225.42951069186284</v>
      </c>
      <c r="T324" s="17">
        <f t="shared" si="66"/>
        <v>0.11061310632574232</v>
      </c>
      <c r="U324" s="17">
        <f t="shared" si="67"/>
        <v>0.99551795693168088</v>
      </c>
      <c r="V324" s="17">
        <f t="shared" si="68"/>
        <v>0.11061310632574232</v>
      </c>
      <c r="W324" s="17">
        <f t="shared" si="69"/>
        <v>52.541225504727599</v>
      </c>
      <c r="X324" s="17">
        <f t="shared" si="70"/>
        <v>9.1808878250366135</v>
      </c>
      <c r="Y324" s="17">
        <f t="shared" si="71"/>
        <v>3.5396194024237544</v>
      </c>
      <c r="Z324" s="17">
        <f t="shared" si="72"/>
        <v>4.6457504656811777</v>
      </c>
      <c r="AA324" s="17">
        <f t="shared" si="73"/>
        <v>0</v>
      </c>
      <c r="AB324" s="17">
        <f t="shared" si="74"/>
        <v>0</v>
      </c>
      <c r="AC324" s="17">
        <f t="shared" si="75"/>
        <v>0.55306553162871164</v>
      </c>
      <c r="AD324" s="17">
        <f t="shared" si="76"/>
        <v>0</v>
      </c>
      <c r="AE324" s="17">
        <f t="shared" si="76"/>
        <v>28.427568325715779</v>
      </c>
    </row>
    <row r="325" spans="1:31" hidden="1" x14ac:dyDescent="0.25">
      <c r="A325" s="13" t="s">
        <v>64</v>
      </c>
      <c r="B325" s="5" t="s">
        <v>17</v>
      </c>
      <c r="C325" s="5">
        <v>2025</v>
      </c>
      <c r="D325" s="5" t="s">
        <v>112</v>
      </c>
      <c r="E325" s="15">
        <v>467</v>
      </c>
      <c r="F325" s="15">
        <v>0</v>
      </c>
      <c r="G325" s="15">
        <v>11</v>
      </c>
      <c r="H325" s="15">
        <v>2</v>
      </c>
      <c r="I325" s="15">
        <v>58</v>
      </c>
      <c r="J325" s="15">
        <v>11</v>
      </c>
      <c r="K325" s="15">
        <v>20</v>
      </c>
      <c r="L325" s="15">
        <v>5</v>
      </c>
      <c r="M325" s="15">
        <v>0</v>
      </c>
      <c r="N325" s="15">
        <v>0</v>
      </c>
      <c r="O325" s="15">
        <v>18</v>
      </c>
      <c r="P325" s="15">
        <v>0</v>
      </c>
      <c r="Q325" s="15">
        <v>42</v>
      </c>
      <c r="R325" s="16">
        <v>1855528</v>
      </c>
      <c r="S325" s="17">
        <f t="shared" si="65"/>
        <v>25.168038423564614</v>
      </c>
      <c r="T325" s="17">
        <f t="shared" si="66"/>
        <v>0</v>
      </c>
      <c r="U325" s="17">
        <f t="shared" si="67"/>
        <v>0.59282317485912361</v>
      </c>
      <c r="V325" s="17">
        <f t="shared" si="68"/>
        <v>0.10778603179256793</v>
      </c>
      <c r="W325" s="17">
        <f t="shared" si="69"/>
        <v>3.1257949219844701</v>
      </c>
      <c r="X325" s="17">
        <f t="shared" si="70"/>
        <v>0.59282317485912361</v>
      </c>
      <c r="Y325" s="17">
        <f t="shared" si="71"/>
        <v>1.0778603179256794</v>
      </c>
      <c r="Z325" s="17">
        <f t="shared" si="72"/>
        <v>0.26946507948141984</v>
      </c>
      <c r="AA325" s="17">
        <f t="shared" si="73"/>
        <v>0</v>
      </c>
      <c r="AB325" s="17">
        <f t="shared" si="74"/>
        <v>0</v>
      </c>
      <c r="AC325" s="17">
        <f t="shared" si="75"/>
        <v>0.97007428613311142</v>
      </c>
      <c r="AD325" s="17">
        <f t="shared" si="76"/>
        <v>0</v>
      </c>
      <c r="AE325" s="17">
        <f t="shared" si="76"/>
        <v>2.2635066676439268</v>
      </c>
    </row>
    <row r="326" spans="1:31" hidden="1" x14ac:dyDescent="0.25">
      <c r="A326" s="13" t="s">
        <v>65</v>
      </c>
      <c r="B326" s="5" t="s">
        <v>18</v>
      </c>
      <c r="C326" s="5">
        <v>2025</v>
      </c>
      <c r="D326" s="5" t="s">
        <v>112</v>
      </c>
      <c r="E326" s="15">
        <v>5050</v>
      </c>
      <c r="F326" s="15">
        <v>1</v>
      </c>
      <c r="G326" s="15">
        <v>14</v>
      </c>
      <c r="H326" s="15">
        <v>1</v>
      </c>
      <c r="I326" s="15">
        <v>568</v>
      </c>
      <c r="J326" s="15">
        <v>120</v>
      </c>
      <c r="K326" s="15">
        <v>72</v>
      </c>
      <c r="L326" s="15">
        <v>20</v>
      </c>
      <c r="M326" s="15">
        <v>0</v>
      </c>
      <c r="N326" s="15">
        <v>0</v>
      </c>
      <c r="O326" s="15">
        <v>21</v>
      </c>
      <c r="P326" s="15">
        <v>0</v>
      </c>
      <c r="Q326" s="15">
        <v>966</v>
      </c>
      <c r="R326" s="16">
        <v>3225755</v>
      </c>
      <c r="S326" s="17">
        <f t="shared" si="65"/>
        <v>156.55249701232734</v>
      </c>
      <c r="T326" s="17">
        <f t="shared" si="66"/>
        <v>3.1000494457886607E-2</v>
      </c>
      <c r="U326" s="17">
        <f t="shared" si="67"/>
        <v>0.43400692241041244</v>
      </c>
      <c r="V326" s="17">
        <f t="shared" si="68"/>
        <v>3.1000494457886607E-2</v>
      </c>
      <c r="W326" s="17">
        <f t="shared" si="69"/>
        <v>17.608280852079591</v>
      </c>
      <c r="X326" s="17">
        <f t="shared" si="70"/>
        <v>3.7200593349463924</v>
      </c>
      <c r="Y326" s="17">
        <f t="shared" si="71"/>
        <v>2.2320356009678353</v>
      </c>
      <c r="Z326" s="17">
        <f t="shared" si="72"/>
        <v>0.62000988915773203</v>
      </c>
      <c r="AA326" s="17">
        <f t="shared" si="73"/>
        <v>0</v>
      </c>
      <c r="AB326" s="17">
        <f t="shared" si="74"/>
        <v>0</v>
      </c>
      <c r="AC326" s="17">
        <f t="shared" si="75"/>
        <v>0.65101038361561869</v>
      </c>
      <c r="AD326" s="17">
        <f t="shared" si="76"/>
        <v>0</v>
      </c>
      <c r="AE326" s="17">
        <f t="shared" si="76"/>
        <v>29.94647764631846</v>
      </c>
    </row>
    <row r="327" spans="1:31" hidden="1" x14ac:dyDescent="0.25">
      <c r="A327" s="13" t="s">
        <v>66</v>
      </c>
      <c r="B327" s="5" t="s">
        <v>19</v>
      </c>
      <c r="C327" s="5">
        <v>2025</v>
      </c>
      <c r="D327" s="5" t="s">
        <v>112</v>
      </c>
      <c r="E327" s="15">
        <v>2045</v>
      </c>
      <c r="F327" s="15">
        <v>0</v>
      </c>
      <c r="G327" s="15">
        <v>66</v>
      </c>
      <c r="H327" s="15">
        <v>2</v>
      </c>
      <c r="I327" s="15">
        <v>341</v>
      </c>
      <c r="J327" s="15">
        <v>62</v>
      </c>
      <c r="K327" s="15">
        <v>48</v>
      </c>
      <c r="L327" s="15">
        <v>56</v>
      </c>
      <c r="M327" s="15">
        <v>0</v>
      </c>
      <c r="N327" s="15">
        <v>0</v>
      </c>
      <c r="O327" s="15">
        <v>0</v>
      </c>
      <c r="P327" s="15">
        <v>0</v>
      </c>
      <c r="Q327" s="15">
        <v>317</v>
      </c>
      <c r="R327" s="16">
        <v>767105</v>
      </c>
      <c r="S327" s="17">
        <f t="shared" si="65"/>
        <v>266.58671237966121</v>
      </c>
      <c r="T327" s="17">
        <f t="shared" si="66"/>
        <v>0</v>
      </c>
      <c r="U327" s="17">
        <f t="shared" si="67"/>
        <v>8.6037765364585024</v>
      </c>
      <c r="V327" s="17">
        <f t="shared" si="68"/>
        <v>0.2607205011048031</v>
      </c>
      <c r="W327" s="17">
        <f t="shared" si="69"/>
        <v>44.452845438368932</v>
      </c>
      <c r="X327" s="17">
        <f t="shared" si="70"/>
        <v>8.0823355342488963</v>
      </c>
      <c r="Y327" s="17">
        <f t="shared" si="71"/>
        <v>6.2572920265152749</v>
      </c>
      <c r="Z327" s="17">
        <f t="shared" si="72"/>
        <v>7.3001740309344871</v>
      </c>
      <c r="AA327" s="17">
        <f t="shared" si="73"/>
        <v>0</v>
      </c>
      <c r="AB327" s="17">
        <f t="shared" si="74"/>
        <v>0</v>
      </c>
      <c r="AC327" s="17">
        <f t="shared" si="75"/>
        <v>0</v>
      </c>
      <c r="AD327" s="17">
        <f t="shared" si="76"/>
        <v>0</v>
      </c>
      <c r="AE327" s="17">
        <f t="shared" si="76"/>
        <v>41.324199425111296</v>
      </c>
    </row>
    <row r="328" spans="1:31" hidden="1" x14ac:dyDescent="0.25">
      <c r="A328" s="13" t="s">
        <v>67</v>
      </c>
      <c r="B328" s="5" t="s">
        <v>20</v>
      </c>
      <c r="C328" s="5">
        <v>2025</v>
      </c>
      <c r="D328" s="5" t="s">
        <v>112</v>
      </c>
      <c r="E328" s="15">
        <v>1516</v>
      </c>
      <c r="F328" s="15">
        <v>0</v>
      </c>
      <c r="G328" s="15">
        <v>112</v>
      </c>
      <c r="H328" s="15">
        <v>3</v>
      </c>
      <c r="I328" s="15">
        <v>195</v>
      </c>
      <c r="J328" s="15">
        <v>9</v>
      </c>
      <c r="K328" s="15">
        <v>14</v>
      </c>
      <c r="L328" s="15">
        <v>92</v>
      </c>
      <c r="M328" s="15">
        <v>0</v>
      </c>
      <c r="N328" s="15">
        <v>3</v>
      </c>
      <c r="O328" s="15">
        <v>1</v>
      </c>
      <c r="P328" s="15">
        <v>0</v>
      </c>
      <c r="Q328" s="15">
        <v>52</v>
      </c>
      <c r="R328" s="16">
        <v>6107903</v>
      </c>
      <c r="S328" s="17">
        <f t="shared" si="65"/>
        <v>24.820302483520123</v>
      </c>
      <c r="T328" s="17">
        <f t="shared" si="66"/>
        <v>0</v>
      </c>
      <c r="U328" s="17">
        <f t="shared" si="67"/>
        <v>1.8336898932415919</v>
      </c>
      <c r="V328" s="17">
        <f t="shared" si="68"/>
        <v>4.911669356897122E-2</v>
      </c>
      <c r="W328" s="17">
        <f t="shared" si="69"/>
        <v>3.1925850819831294</v>
      </c>
      <c r="X328" s="17">
        <f t="shared" si="70"/>
        <v>0.14735008070691366</v>
      </c>
      <c r="Y328" s="17">
        <f t="shared" si="71"/>
        <v>0.22921123665519899</v>
      </c>
      <c r="Z328" s="17">
        <f t="shared" si="72"/>
        <v>1.5062452694484507</v>
      </c>
      <c r="AA328" s="17">
        <f t="shared" si="73"/>
        <v>0</v>
      </c>
      <c r="AB328" s="17">
        <f t="shared" si="74"/>
        <v>4.911669356897122E-2</v>
      </c>
      <c r="AC328" s="17">
        <f t="shared" si="75"/>
        <v>1.6372231189657072E-2</v>
      </c>
      <c r="AD328" s="17">
        <f t="shared" si="76"/>
        <v>0</v>
      </c>
      <c r="AE328" s="17">
        <f t="shared" si="76"/>
        <v>0.85135602186216763</v>
      </c>
    </row>
    <row r="329" spans="1:31" hidden="1" x14ac:dyDescent="0.25">
      <c r="A329" s="13" t="s">
        <v>68</v>
      </c>
      <c r="B329" s="5" t="s">
        <v>21</v>
      </c>
      <c r="C329" s="5">
        <v>2025</v>
      </c>
      <c r="D329" s="5" t="s">
        <v>112</v>
      </c>
      <c r="E329" s="15">
        <v>5620</v>
      </c>
      <c r="F329" s="15">
        <v>3</v>
      </c>
      <c r="G329" s="15">
        <v>147</v>
      </c>
      <c r="H329" s="15">
        <v>4</v>
      </c>
      <c r="I329" s="15">
        <v>1030</v>
      </c>
      <c r="J329" s="15">
        <v>143</v>
      </c>
      <c r="K329" s="15">
        <v>120</v>
      </c>
      <c r="L329" s="15">
        <v>271</v>
      </c>
      <c r="M329" s="15">
        <v>0</v>
      </c>
      <c r="N329" s="15">
        <v>2</v>
      </c>
      <c r="O329" s="15">
        <v>15</v>
      </c>
      <c r="P329" s="15">
        <v>0</v>
      </c>
      <c r="Q329" s="15">
        <v>941</v>
      </c>
      <c r="R329" s="16">
        <v>4043130</v>
      </c>
      <c r="S329" s="17">
        <f t="shared" si="65"/>
        <v>139.00121935233346</v>
      </c>
      <c r="T329" s="17">
        <f t="shared" si="66"/>
        <v>7.4199939156049888E-2</v>
      </c>
      <c r="U329" s="17">
        <f t="shared" si="67"/>
        <v>3.635797018646445</v>
      </c>
      <c r="V329" s="17">
        <f t="shared" si="68"/>
        <v>9.8933252208066536E-2</v>
      </c>
      <c r="W329" s="17">
        <f t="shared" si="69"/>
        <v>25.475312443577128</v>
      </c>
      <c r="X329" s="17">
        <f t="shared" si="70"/>
        <v>3.5368637664383784</v>
      </c>
      <c r="Y329" s="17">
        <f t="shared" si="71"/>
        <v>2.9679975662419955</v>
      </c>
      <c r="Z329" s="17">
        <f t="shared" si="72"/>
        <v>6.7027278370965062</v>
      </c>
      <c r="AA329" s="17">
        <f t="shared" si="73"/>
        <v>0</v>
      </c>
      <c r="AB329" s="17">
        <f t="shared" si="74"/>
        <v>4.9466626104033268E-2</v>
      </c>
      <c r="AC329" s="17">
        <f t="shared" si="75"/>
        <v>0.37099969578024944</v>
      </c>
      <c r="AD329" s="17">
        <f t="shared" si="76"/>
        <v>0</v>
      </c>
      <c r="AE329" s="17">
        <f t="shared" si="76"/>
        <v>23.274047581947649</v>
      </c>
    </row>
    <row r="330" spans="1:31" hidden="1" x14ac:dyDescent="0.25">
      <c r="A330" s="13" t="s">
        <v>69</v>
      </c>
      <c r="B330" s="5" t="s">
        <v>22</v>
      </c>
      <c r="C330" s="5">
        <v>2025</v>
      </c>
      <c r="D330" s="5" t="s">
        <v>112</v>
      </c>
      <c r="E330" s="15">
        <v>16537</v>
      </c>
      <c r="F330" s="15">
        <v>2</v>
      </c>
      <c r="G330" s="15">
        <v>104</v>
      </c>
      <c r="H330" s="15">
        <v>0</v>
      </c>
      <c r="I330" s="15">
        <v>5287</v>
      </c>
      <c r="J330" s="15">
        <v>239</v>
      </c>
      <c r="K330" s="15">
        <v>774</v>
      </c>
      <c r="L330" s="15">
        <v>374</v>
      </c>
      <c r="M330" s="15">
        <v>278</v>
      </c>
      <c r="N330" s="15">
        <v>1</v>
      </c>
      <c r="O330" s="15">
        <v>108</v>
      </c>
      <c r="P330" s="15">
        <v>0</v>
      </c>
      <c r="Q330" s="15">
        <v>2623</v>
      </c>
      <c r="R330" s="16">
        <v>9183658</v>
      </c>
      <c r="S330" s="17">
        <f t="shared" si="65"/>
        <v>180.06985887322892</v>
      </c>
      <c r="T330" s="17">
        <f t="shared" si="66"/>
        <v>2.1777814461296358E-2</v>
      </c>
      <c r="U330" s="17">
        <f t="shared" si="67"/>
        <v>1.1324463519874106</v>
      </c>
      <c r="V330" s="17">
        <f t="shared" si="68"/>
        <v>0</v>
      </c>
      <c r="W330" s="17">
        <f t="shared" si="69"/>
        <v>57.569652528436926</v>
      </c>
      <c r="X330" s="17">
        <f t="shared" si="70"/>
        <v>2.6024488281249152</v>
      </c>
      <c r="Y330" s="17">
        <f t="shared" si="71"/>
        <v>8.4280141965216906</v>
      </c>
      <c r="Z330" s="17">
        <f t="shared" si="72"/>
        <v>4.0724513042624189</v>
      </c>
      <c r="AA330" s="17">
        <f t="shared" si="73"/>
        <v>3.0271162101201941</v>
      </c>
      <c r="AB330" s="17">
        <f t="shared" si="74"/>
        <v>1.0888907230648179E-2</v>
      </c>
      <c r="AC330" s="17">
        <f t="shared" si="75"/>
        <v>1.1760019809100035</v>
      </c>
      <c r="AD330" s="17">
        <f t="shared" si="76"/>
        <v>0</v>
      </c>
      <c r="AE330" s="17">
        <f t="shared" si="76"/>
        <v>28.561603665990177</v>
      </c>
    </row>
    <row r="331" spans="1:31" hidden="1" x14ac:dyDescent="0.25">
      <c r="A331" s="13" t="s">
        <v>70</v>
      </c>
      <c r="B331" s="5" t="s">
        <v>23</v>
      </c>
      <c r="C331" s="5">
        <v>2025</v>
      </c>
      <c r="D331" s="5" t="s">
        <v>112</v>
      </c>
      <c r="E331" s="15">
        <v>1522</v>
      </c>
      <c r="F331" s="15">
        <v>0</v>
      </c>
      <c r="G331" s="15">
        <v>16</v>
      </c>
      <c r="H331" s="15">
        <v>1</v>
      </c>
      <c r="I331" s="15">
        <v>248</v>
      </c>
      <c r="J331" s="15">
        <v>34</v>
      </c>
      <c r="K331" s="15">
        <v>44</v>
      </c>
      <c r="L331" s="15">
        <v>71</v>
      </c>
      <c r="M331" s="15">
        <v>0</v>
      </c>
      <c r="N331" s="15">
        <v>0</v>
      </c>
      <c r="O331" s="15">
        <v>0</v>
      </c>
      <c r="P331" s="15">
        <v>0</v>
      </c>
      <c r="Q331" s="15">
        <v>346</v>
      </c>
      <c r="R331" s="16">
        <v>1927128</v>
      </c>
      <c r="S331" s="17">
        <f t="shared" si="65"/>
        <v>78.977628886093711</v>
      </c>
      <c r="T331" s="17">
        <f t="shared" si="66"/>
        <v>0</v>
      </c>
      <c r="U331" s="17">
        <f t="shared" si="67"/>
        <v>0.83025102639783144</v>
      </c>
      <c r="V331" s="17">
        <f t="shared" si="68"/>
        <v>5.1890689149864465E-2</v>
      </c>
      <c r="W331" s="17">
        <f t="shared" si="69"/>
        <v>12.868890909166385</v>
      </c>
      <c r="X331" s="17">
        <f t="shared" si="70"/>
        <v>1.7642834310953917</v>
      </c>
      <c r="Y331" s="17">
        <f t="shared" si="71"/>
        <v>2.2831903225940362</v>
      </c>
      <c r="Z331" s="17">
        <f t="shared" si="72"/>
        <v>3.6842389296403764</v>
      </c>
      <c r="AA331" s="17">
        <f t="shared" si="73"/>
        <v>0</v>
      </c>
      <c r="AB331" s="17">
        <f t="shared" si="74"/>
        <v>0</v>
      </c>
      <c r="AC331" s="17">
        <f t="shared" si="75"/>
        <v>0</v>
      </c>
      <c r="AD331" s="17">
        <f t="shared" si="76"/>
        <v>0</v>
      </c>
      <c r="AE331" s="17">
        <f t="shared" si="76"/>
        <v>17.954178445853103</v>
      </c>
    </row>
    <row r="332" spans="1:31" hidden="1" x14ac:dyDescent="0.25">
      <c r="A332" s="13" t="s">
        <v>71</v>
      </c>
      <c r="B332" s="5" t="s">
        <v>24</v>
      </c>
      <c r="C332" s="5">
        <v>2025</v>
      </c>
      <c r="D332" s="5" t="s">
        <v>112</v>
      </c>
      <c r="E332" s="15">
        <v>13039</v>
      </c>
      <c r="F332" s="15">
        <v>0</v>
      </c>
      <c r="G332" s="15">
        <v>403</v>
      </c>
      <c r="H332" s="15">
        <v>3</v>
      </c>
      <c r="I332" s="15">
        <v>2642</v>
      </c>
      <c r="J332" s="15">
        <v>242</v>
      </c>
      <c r="K332" s="15">
        <v>352</v>
      </c>
      <c r="L332" s="15">
        <v>264</v>
      </c>
      <c r="M332" s="15">
        <v>0</v>
      </c>
      <c r="N332" s="15">
        <v>0</v>
      </c>
      <c r="O332" s="15">
        <v>7</v>
      </c>
      <c r="P332" s="15">
        <v>0</v>
      </c>
      <c r="Q332" s="15">
        <v>1221</v>
      </c>
      <c r="R332" s="16">
        <v>6537669</v>
      </c>
      <c r="S332" s="17">
        <f t="shared" si="65"/>
        <v>199.44417498040968</v>
      </c>
      <c r="T332" s="17">
        <f t="shared" si="66"/>
        <v>0</v>
      </c>
      <c r="U332" s="17">
        <f t="shared" si="67"/>
        <v>6.1642765946088733</v>
      </c>
      <c r="V332" s="17">
        <f t="shared" si="68"/>
        <v>4.5887915096343969E-2</v>
      </c>
      <c r="W332" s="17">
        <f t="shared" si="69"/>
        <v>40.411957228180263</v>
      </c>
      <c r="X332" s="17">
        <f t="shared" si="70"/>
        <v>3.7016251511050804</v>
      </c>
      <c r="Y332" s="17">
        <f t="shared" si="71"/>
        <v>5.3841820379710255</v>
      </c>
      <c r="Z332" s="17">
        <f t="shared" si="72"/>
        <v>4.0381365284782689</v>
      </c>
      <c r="AA332" s="17">
        <f t="shared" si="73"/>
        <v>0</v>
      </c>
      <c r="AB332" s="17">
        <f t="shared" si="74"/>
        <v>0</v>
      </c>
      <c r="AC332" s="17">
        <f t="shared" si="75"/>
        <v>0.10707180189146928</v>
      </c>
      <c r="AD332" s="17">
        <f t="shared" si="76"/>
        <v>0</v>
      </c>
      <c r="AE332" s="17">
        <f t="shared" si="76"/>
        <v>18.676381444211998</v>
      </c>
    </row>
    <row r="333" spans="1:31" hidden="1" x14ac:dyDescent="0.25">
      <c r="A333" s="13" t="s">
        <v>72</v>
      </c>
      <c r="B333" s="5" t="s">
        <v>25</v>
      </c>
      <c r="C333" s="5">
        <v>2025</v>
      </c>
      <c r="D333" s="5" t="s">
        <v>112</v>
      </c>
      <c r="E333" s="15">
        <v>2182</v>
      </c>
      <c r="F333" s="15">
        <v>2</v>
      </c>
      <c r="G333" s="15">
        <v>128</v>
      </c>
      <c r="H333" s="15">
        <v>1</v>
      </c>
      <c r="I333" s="15">
        <v>502</v>
      </c>
      <c r="J333" s="15">
        <v>28</v>
      </c>
      <c r="K333" s="15">
        <v>67</v>
      </c>
      <c r="L333" s="15">
        <v>215</v>
      </c>
      <c r="M333" s="15">
        <v>0</v>
      </c>
      <c r="N333" s="15">
        <v>2</v>
      </c>
      <c r="O333" s="15">
        <v>14</v>
      </c>
      <c r="P333" s="15">
        <v>31</v>
      </c>
      <c r="Q333" s="15">
        <v>219</v>
      </c>
      <c r="R333" s="16">
        <v>3607434</v>
      </c>
      <c r="S333" s="17">
        <f t="shared" si="65"/>
        <v>60.486207093463108</v>
      </c>
      <c r="T333" s="17">
        <f t="shared" si="66"/>
        <v>5.5441069746528966E-2</v>
      </c>
      <c r="U333" s="17">
        <f t="shared" si="67"/>
        <v>3.5482284637778538</v>
      </c>
      <c r="V333" s="17">
        <f t="shared" si="68"/>
        <v>2.7720534873264483E-2</v>
      </c>
      <c r="W333" s="17">
        <f t="shared" si="69"/>
        <v>13.915708506378772</v>
      </c>
      <c r="X333" s="17">
        <f t="shared" si="70"/>
        <v>0.77617497645140565</v>
      </c>
      <c r="Y333" s="17">
        <f t="shared" si="71"/>
        <v>1.8572758365087207</v>
      </c>
      <c r="Z333" s="17">
        <f t="shared" si="72"/>
        <v>5.9599149977518646</v>
      </c>
      <c r="AA333" s="17">
        <f t="shared" si="73"/>
        <v>0</v>
      </c>
      <c r="AB333" s="17">
        <f t="shared" si="74"/>
        <v>5.5441069746528966E-2</v>
      </c>
      <c r="AC333" s="17">
        <f t="shared" si="75"/>
        <v>0.38808748822570283</v>
      </c>
      <c r="AD333" s="17">
        <f t="shared" si="76"/>
        <v>0.85933658107119903</v>
      </c>
      <c r="AE333" s="17">
        <f t="shared" si="76"/>
        <v>6.0707971372449228</v>
      </c>
    </row>
    <row r="334" spans="1:31" hidden="1" x14ac:dyDescent="0.25">
      <c r="A334" s="13" t="s">
        <v>73</v>
      </c>
      <c r="B334" s="5" t="s">
        <v>26</v>
      </c>
      <c r="C334" s="5">
        <v>2025</v>
      </c>
      <c r="D334" s="5" t="s">
        <v>112</v>
      </c>
      <c r="E334" s="15">
        <v>4286</v>
      </c>
      <c r="F334" s="15">
        <v>3</v>
      </c>
      <c r="G334" s="15">
        <v>34</v>
      </c>
      <c r="H334" s="15">
        <v>16</v>
      </c>
      <c r="I334" s="15">
        <v>947</v>
      </c>
      <c r="J334" s="15">
        <v>86</v>
      </c>
      <c r="K334" s="15">
        <v>79</v>
      </c>
      <c r="L334" s="15">
        <v>286</v>
      </c>
      <c r="M334" s="15">
        <v>0</v>
      </c>
      <c r="N334" s="15">
        <v>0</v>
      </c>
      <c r="O334" s="15">
        <v>48</v>
      </c>
      <c r="P334" s="15">
        <v>0</v>
      </c>
      <c r="Q334" s="15">
        <v>128</v>
      </c>
      <c r="R334" s="16">
        <v>3299857</v>
      </c>
      <c r="S334" s="17">
        <f t="shared" si="65"/>
        <v>129.88441620349002</v>
      </c>
      <c r="T334" s="17">
        <f t="shared" si="66"/>
        <v>9.0913030473744771E-2</v>
      </c>
      <c r="U334" s="17">
        <f t="shared" si="67"/>
        <v>1.0303476787024406</v>
      </c>
      <c r="V334" s="17">
        <f t="shared" si="68"/>
        <v>0.48486949585997208</v>
      </c>
      <c r="W334" s="17">
        <f t="shared" si="69"/>
        <v>28.698213286212102</v>
      </c>
      <c r="X334" s="17">
        <f t="shared" si="70"/>
        <v>2.60617354024735</v>
      </c>
      <c r="Y334" s="17">
        <f t="shared" si="71"/>
        <v>2.3940431358086123</v>
      </c>
      <c r="Z334" s="17">
        <f t="shared" si="72"/>
        <v>8.6670422384970021</v>
      </c>
      <c r="AA334" s="17">
        <f t="shared" si="73"/>
        <v>0</v>
      </c>
      <c r="AB334" s="17">
        <f t="shared" si="74"/>
        <v>0</v>
      </c>
      <c r="AC334" s="17">
        <f t="shared" si="75"/>
        <v>1.4546084875799163</v>
      </c>
      <c r="AD334" s="17">
        <f t="shared" si="76"/>
        <v>0</v>
      </c>
      <c r="AE334" s="17">
        <f t="shared" si="76"/>
        <v>3.8789559668797766</v>
      </c>
    </row>
    <row r="335" spans="1:31" hidden="1" x14ac:dyDescent="0.25">
      <c r="A335" s="13" t="s">
        <v>74</v>
      </c>
      <c r="B335" s="5" t="s">
        <v>27</v>
      </c>
      <c r="C335" s="5">
        <v>2025</v>
      </c>
      <c r="D335" s="5" t="s">
        <v>112</v>
      </c>
      <c r="E335" s="15">
        <v>10179</v>
      </c>
      <c r="F335" s="15">
        <v>2</v>
      </c>
      <c r="G335" s="15">
        <v>167</v>
      </c>
      <c r="H335" s="15">
        <v>8</v>
      </c>
      <c r="I335" s="15">
        <v>3445</v>
      </c>
      <c r="J335" s="15">
        <v>225</v>
      </c>
      <c r="K335" s="15">
        <v>311</v>
      </c>
      <c r="L335" s="15">
        <v>1008</v>
      </c>
      <c r="M335" s="15">
        <v>6</v>
      </c>
      <c r="N335" s="15">
        <v>2</v>
      </c>
      <c r="O335" s="15">
        <v>6</v>
      </c>
      <c r="P335" s="15">
        <v>0</v>
      </c>
      <c r="Q335" s="15">
        <v>1096</v>
      </c>
      <c r="R335" s="16">
        <v>8903326</v>
      </c>
      <c r="S335" s="17">
        <f t="shared" si="65"/>
        <v>114.32806122116611</v>
      </c>
      <c r="T335" s="17">
        <f t="shared" si="66"/>
        <v>2.246351532000513E-2</v>
      </c>
      <c r="U335" s="17">
        <f t="shared" si="67"/>
        <v>1.8757035292204285</v>
      </c>
      <c r="V335" s="17">
        <f t="shared" si="68"/>
        <v>8.985406128002052E-2</v>
      </c>
      <c r="W335" s="17">
        <f t="shared" si="69"/>
        <v>38.69340513870884</v>
      </c>
      <c r="X335" s="17">
        <f t="shared" si="70"/>
        <v>2.5271454735005774</v>
      </c>
      <c r="Y335" s="17">
        <f t="shared" si="71"/>
        <v>3.4930766322607978</v>
      </c>
      <c r="Z335" s="17">
        <f t="shared" si="72"/>
        <v>11.321611721282585</v>
      </c>
      <c r="AA335" s="17">
        <f t="shared" si="73"/>
        <v>6.7390545960015383E-2</v>
      </c>
      <c r="AB335" s="17">
        <f t="shared" si="74"/>
        <v>2.246351532000513E-2</v>
      </c>
      <c r="AC335" s="17">
        <f t="shared" si="75"/>
        <v>6.7390545960015383E-2</v>
      </c>
      <c r="AD335" s="17">
        <f t="shared" si="76"/>
        <v>0</v>
      </c>
      <c r="AE335" s="17">
        <f t="shared" si="76"/>
        <v>12.31000639536281</v>
      </c>
    </row>
    <row r="336" spans="1:31" hidden="1" x14ac:dyDescent="0.25">
      <c r="A336" s="13" t="s">
        <v>75</v>
      </c>
      <c r="B336" s="5" t="s">
        <v>28</v>
      </c>
      <c r="C336" s="5">
        <v>2025</v>
      </c>
      <c r="D336" s="5" t="s">
        <v>112</v>
      </c>
      <c r="E336" s="15">
        <v>29794</v>
      </c>
      <c r="F336" s="15">
        <v>7</v>
      </c>
      <c r="G336" s="15">
        <v>245</v>
      </c>
      <c r="H336" s="15">
        <v>19</v>
      </c>
      <c r="I336" s="15">
        <v>10512</v>
      </c>
      <c r="J336" s="15">
        <v>574</v>
      </c>
      <c r="K336" s="15">
        <v>1713</v>
      </c>
      <c r="L336" s="15">
        <v>3040</v>
      </c>
      <c r="M336" s="15">
        <v>555</v>
      </c>
      <c r="N336" s="15">
        <v>4</v>
      </c>
      <c r="O336" s="15">
        <v>44</v>
      </c>
      <c r="P336" s="15">
        <v>234</v>
      </c>
      <c r="Q336" s="15">
        <v>2182</v>
      </c>
      <c r="R336" s="16">
        <v>17723173</v>
      </c>
      <c r="S336" s="17">
        <f t="shared" si="65"/>
        <v>168.10759563200111</v>
      </c>
      <c r="T336" s="17">
        <f t="shared" si="66"/>
        <v>3.9496313667987101E-2</v>
      </c>
      <c r="U336" s="17">
        <f t="shared" si="67"/>
        <v>1.3823709783795486</v>
      </c>
      <c r="V336" s="17">
        <f t="shared" si="68"/>
        <v>0.10720427995596499</v>
      </c>
      <c r="W336" s="17">
        <f t="shared" si="69"/>
        <v>59.312178468268627</v>
      </c>
      <c r="X336" s="17">
        <f t="shared" si="70"/>
        <v>3.2386977207749426</v>
      </c>
      <c r="Y336" s="17">
        <f t="shared" si="71"/>
        <v>9.6653121876088441</v>
      </c>
      <c r="Z336" s="17">
        <f t="shared" si="72"/>
        <v>17.1526847929544</v>
      </c>
      <c r="AA336" s="17">
        <f t="shared" si="73"/>
        <v>3.1314934408189772</v>
      </c>
      <c r="AB336" s="17">
        <f t="shared" si="74"/>
        <v>2.256932209599263E-2</v>
      </c>
      <c r="AC336" s="17">
        <f t="shared" si="75"/>
        <v>0.24826254305591894</v>
      </c>
      <c r="AD336" s="17">
        <f t="shared" si="76"/>
        <v>1.3203053426155689</v>
      </c>
      <c r="AE336" s="17">
        <f t="shared" si="76"/>
        <v>12.311565203363982</v>
      </c>
    </row>
    <row r="337" spans="1:31" hidden="1" x14ac:dyDescent="0.25">
      <c r="A337" s="13" t="s">
        <v>76</v>
      </c>
      <c r="B337" s="5" t="s">
        <v>29</v>
      </c>
      <c r="C337" s="5">
        <v>2025</v>
      </c>
      <c r="D337" s="5" t="s">
        <v>112</v>
      </c>
      <c r="E337" s="15">
        <v>3981</v>
      </c>
      <c r="F337" s="15">
        <v>3</v>
      </c>
      <c r="G337" s="15">
        <v>228</v>
      </c>
      <c r="H337" s="15">
        <v>2</v>
      </c>
      <c r="I337" s="15">
        <v>1026</v>
      </c>
      <c r="J337" s="15">
        <v>86</v>
      </c>
      <c r="K337" s="15">
        <v>71</v>
      </c>
      <c r="L337" s="15">
        <v>487</v>
      </c>
      <c r="M337" s="15">
        <v>7</v>
      </c>
      <c r="N337" s="15">
        <v>3</v>
      </c>
      <c r="O337" s="15">
        <v>12</v>
      </c>
      <c r="P337" s="15">
        <v>0</v>
      </c>
      <c r="Q337" s="15">
        <v>139</v>
      </c>
      <c r="R337" s="16">
        <v>5045030</v>
      </c>
      <c r="S337" s="17">
        <f t="shared" si="65"/>
        <v>78.909342461789123</v>
      </c>
      <c r="T337" s="17">
        <f t="shared" si="66"/>
        <v>5.9464463045809435E-2</v>
      </c>
      <c r="U337" s="17">
        <f t="shared" si="67"/>
        <v>4.519299191481517</v>
      </c>
      <c r="V337" s="17">
        <f t="shared" si="68"/>
        <v>3.9642975363872963E-2</v>
      </c>
      <c r="W337" s="17">
        <f t="shared" si="69"/>
        <v>20.336846361666829</v>
      </c>
      <c r="X337" s="17">
        <f t="shared" si="70"/>
        <v>1.7046479406465374</v>
      </c>
      <c r="Y337" s="17">
        <f t="shared" si="71"/>
        <v>1.4073256254174902</v>
      </c>
      <c r="Z337" s="17">
        <f t="shared" si="72"/>
        <v>9.6530645011030654</v>
      </c>
      <c r="AA337" s="17">
        <f t="shared" si="73"/>
        <v>0.13875041377355535</v>
      </c>
      <c r="AB337" s="17">
        <f t="shared" si="74"/>
        <v>5.9464463045809435E-2</v>
      </c>
      <c r="AC337" s="17">
        <f t="shared" si="75"/>
        <v>0.23785785218323774</v>
      </c>
      <c r="AD337" s="17">
        <f t="shared" si="76"/>
        <v>0</v>
      </c>
      <c r="AE337" s="17">
        <f t="shared" si="76"/>
        <v>2.7551867877891709</v>
      </c>
    </row>
    <row r="338" spans="1:31" hidden="1" x14ac:dyDescent="0.25">
      <c r="A338" s="13" t="s">
        <v>77</v>
      </c>
      <c r="B338" s="5" t="s">
        <v>30</v>
      </c>
      <c r="C338" s="5">
        <v>2025</v>
      </c>
      <c r="D338" s="5" t="s">
        <v>112</v>
      </c>
      <c r="E338" s="15">
        <v>3652</v>
      </c>
      <c r="F338" s="15">
        <v>4</v>
      </c>
      <c r="G338" s="15">
        <v>148</v>
      </c>
      <c r="H338" s="15">
        <v>8</v>
      </c>
      <c r="I338" s="15">
        <v>1185</v>
      </c>
      <c r="J338" s="15">
        <v>109</v>
      </c>
      <c r="K338" s="15">
        <v>147</v>
      </c>
      <c r="L338" s="15">
        <v>431</v>
      </c>
      <c r="M338" s="15">
        <v>5</v>
      </c>
      <c r="N338" s="15">
        <v>2</v>
      </c>
      <c r="O338" s="15">
        <v>0</v>
      </c>
      <c r="P338" s="15">
        <v>0</v>
      </c>
      <c r="Q338" s="15">
        <v>407</v>
      </c>
      <c r="R338" s="16">
        <v>2056103</v>
      </c>
      <c r="S338" s="17">
        <f t="shared" si="65"/>
        <v>177.61756098794663</v>
      </c>
      <c r="T338" s="17">
        <f t="shared" si="66"/>
        <v>0.19454278311932818</v>
      </c>
      <c r="U338" s="17">
        <f t="shared" si="67"/>
        <v>7.1980829754151427</v>
      </c>
      <c r="V338" s="17">
        <f t="shared" si="68"/>
        <v>0.38908556623865637</v>
      </c>
      <c r="W338" s="17">
        <f t="shared" si="69"/>
        <v>57.633299499100964</v>
      </c>
      <c r="X338" s="17">
        <f t="shared" si="70"/>
        <v>5.301290840001692</v>
      </c>
      <c r="Y338" s="17">
        <f t="shared" si="71"/>
        <v>7.1494472796353099</v>
      </c>
      <c r="Z338" s="17">
        <f t="shared" si="72"/>
        <v>20.961984881107607</v>
      </c>
      <c r="AA338" s="17">
        <f t="shared" si="73"/>
        <v>0.24317847889916019</v>
      </c>
      <c r="AB338" s="17">
        <f t="shared" si="74"/>
        <v>9.7271391559664092E-2</v>
      </c>
      <c r="AC338" s="17">
        <f t="shared" si="75"/>
        <v>0</v>
      </c>
      <c r="AD338" s="17">
        <f t="shared" ref="AD338:AE353" si="77">(P338/$R338)*100000</f>
        <v>0</v>
      </c>
      <c r="AE338" s="17">
        <f t="shared" si="77"/>
        <v>19.794728182391641</v>
      </c>
    </row>
    <row r="339" spans="1:31" hidden="1" x14ac:dyDescent="0.25">
      <c r="A339" s="13" t="s">
        <v>78</v>
      </c>
      <c r="B339" s="5" t="s">
        <v>31</v>
      </c>
      <c r="C339" s="5">
        <v>2025</v>
      </c>
      <c r="D339" s="5" t="s">
        <v>112</v>
      </c>
      <c r="E339" s="15">
        <v>904</v>
      </c>
      <c r="F339" s="15">
        <v>1</v>
      </c>
      <c r="G339" s="15">
        <v>34</v>
      </c>
      <c r="H339" s="15">
        <v>0</v>
      </c>
      <c r="I339" s="15">
        <v>103</v>
      </c>
      <c r="J339" s="15">
        <v>13</v>
      </c>
      <c r="K339" s="15">
        <v>18</v>
      </c>
      <c r="L339" s="15">
        <v>50</v>
      </c>
      <c r="M339" s="15">
        <v>0</v>
      </c>
      <c r="N339" s="15">
        <v>0</v>
      </c>
      <c r="O339" s="15">
        <v>4</v>
      </c>
      <c r="P339" s="15">
        <v>0</v>
      </c>
      <c r="Q339" s="15">
        <v>123</v>
      </c>
      <c r="R339" s="16">
        <v>1324282</v>
      </c>
      <c r="S339" s="17">
        <f t="shared" si="65"/>
        <v>68.263406132530676</v>
      </c>
      <c r="T339" s="17">
        <f t="shared" si="66"/>
        <v>7.5512617403241902E-2</v>
      </c>
      <c r="U339" s="17">
        <f t="shared" si="67"/>
        <v>2.5674289917102251</v>
      </c>
      <c r="V339" s="17">
        <f t="shared" si="68"/>
        <v>0</v>
      </c>
      <c r="W339" s="17">
        <f t="shared" si="69"/>
        <v>7.777799592533917</v>
      </c>
      <c r="X339" s="17">
        <f t="shared" si="70"/>
        <v>0.98166402624214488</v>
      </c>
      <c r="Y339" s="17">
        <f t="shared" si="71"/>
        <v>1.3592271132583544</v>
      </c>
      <c r="Z339" s="17">
        <f t="shared" si="72"/>
        <v>3.7756308701620958</v>
      </c>
      <c r="AA339" s="17">
        <f t="shared" si="73"/>
        <v>0</v>
      </c>
      <c r="AB339" s="17">
        <f t="shared" si="74"/>
        <v>0</v>
      </c>
      <c r="AC339" s="17">
        <f t="shared" si="75"/>
        <v>0.30205046961296761</v>
      </c>
      <c r="AD339" s="17">
        <f t="shared" si="77"/>
        <v>0</v>
      </c>
      <c r="AE339" s="17">
        <f t="shared" si="77"/>
        <v>9.2880519405987538</v>
      </c>
    </row>
    <row r="340" spans="1:31" hidden="1" x14ac:dyDescent="0.25">
      <c r="A340" s="13" t="s">
        <v>79</v>
      </c>
      <c r="B340" s="5" t="s">
        <v>32</v>
      </c>
      <c r="C340" s="5">
        <v>2025</v>
      </c>
      <c r="D340" s="5" t="s">
        <v>112</v>
      </c>
      <c r="E340" s="15">
        <v>5474</v>
      </c>
      <c r="F340" s="15">
        <v>1</v>
      </c>
      <c r="G340" s="15">
        <v>136</v>
      </c>
      <c r="H340" s="15">
        <v>4</v>
      </c>
      <c r="I340" s="15">
        <v>674</v>
      </c>
      <c r="J340" s="15">
        <v>118</v>
      </c>
      <c r="K340" s="15">
        <v>83</v>
      </c>
      <c r="L340" s="15">
        <v>146</v>
      </c>
      <c r="M340" s="15">
        <v>1</v>
      </c>
      <c r="N340" s="15">
        <v>3</v>
      </c>
      <c r="O340" s="15">
        <v>30</v>
      </c>
      <c r="P340" s="15">
        <v>0</v>
      </c>
      <c r="Q340" s="15">
        <v>1200</v>
      </c>
      <c r="R340" s="16">
        <v>6413123</v>
      </c>
      <c r="S340" s="17">
        <f t="shared" si="65"/>
        <v>85.356229718344707</v>
      </c>
      <c r="T340" s="17">
        <f t="shared" si="66"/>
        <v>1.5593026985448431E-2</v>
      </c>
      <c r="U340" s="17">
        <f t="shared" si="67"/>
        <v>2.1206516700209868</v>
      </c>
      <c r="V340" s="17">
        <f t="shared" si="68"/>
        <v>6.2372107941793722E-2</v>
      </c>
      <c r="W340" s="17">
        <f t="shared" si="69"/>
        <v>10.509700188192243</v>
      </c>
      <c r="X340" s="17">
        <f t="shared" si="70"/>
        <v>1.8399771842829149</v>
      </c>
      <c r="Y340" s="17">
        <f t="shared" si="71"/>
        <v>1.2942212397922199</v>
      </c>
      <c r="Z340" s="17">
        <f t="shared" si="72"/>
        <v>2.276581939875471</v>
      </c>
      <c r="AA340" s="17">
        <f t="shared" si="73"/>
        <v>1.5593026985448431E-2</v>
      </c>
      <c r="AB340" s="17">
        <f t="shared" si="74"/>
        <v>4.6779080956345295E-2</v>
      </c>
      <c r="AC340" s="17">
        <f t="shared" si="75"/>
        <v>0.46779080956345293</v>
      </c>
      <c r="AD340" s="17">
        <f t="shared" si="77"/>
        <v>0</v>
      </c>
      <c r="AE340" s="17">
        <f t="shared" si="77"/>
        <v>18.711632382538117</v>
      </c>
    </row>
    <row r="341" spans="1:31" hidden="1" x14ac:dyDescent="0.25">
      <c r="A341" s="13" t="s">
        <v>80</v>
      </c>
      <c r="B341" s="5" t="s">
        <v>33</v>
      </c>
      <c r="C341" s="5">
        <v>2025</v>
      </c>
      <c r="D341" s="5" t="s">
        <v>112</v>
      </c>
      <c r="E341" s="15">
        <v>2740</v>
      </c>
      <c r="F341" s="15">
        <v>1</v>
      </c>
      <c r="G341" s="15">
        <v>170</v>
      </c>
      <c r="H341" s="15">
        <v>2</v>
      </c>
      <c r="I341" s="15">
        <v>468</v>
      </c>
      <c r="J341" s="15">
        <v>65</v>
      </c>
      <c r="K341" s="15">
        <v>78</v>
      </c>
      <c r="L341" s="15">
        <v>188</v>
      </c>
      <c r="M341" s="15">
        <v>0</v>
      </c>
      <c r="N341" s="15">
        <v>2</v>
      </c>
      <c r="O341" s="15">
        <v>27</v>
      </c>
      <c r="P341" s="15">
        <v>0</v>
      </c>
      <c r="Q341" s="15">
        <v>354</v>
      </c>
      <c r="R341" s="16">
        <v>4339377</v>
      </c>
      <c r="S341" s="17">
        <f t="shared" si="65"/>
        <v>63.142704586395702</v>
      </c>
      <c r="T341" s="17">
        <f t="shared" si="66"/>
        <v>2.3044782695764852E-2</v>
      </c>
      <c r="U341" s="17">
        <f t="shared" si="67"/>
        <v>3.9176130582800246</v>
      </c>
      <c r="V341" s="17">
        <f t="shared" si="68"/>
        <v>4.6089565391529703E-2</v>
      </c>
      <c r="W341" s="17">
        <f t="shared" si="69"/>
        <v>10.784958301617952</v>
      </c>
      <c r="X341" s="17">
        <f t="shared" si="70"/>
        <v>1.4979108752247154</v>
      </c>
      <c r="Y341" s="17">
        <f t="shared" si="71"/>
        <v>1.7974930502696587</v>
      </c>
      <c r="Z341" s="17">
        <f t="shared" si="72"/>
        <v>4.332419146803792</v>
      </c>
      <c r="AA341" s="17">
        <f t="shared" si="73"/>
        <v>0</v>
      </c>
      <c r="AB341" s="17">
        <f t="shared" si="74"/>
        <v>4.6089565391529703E-2</v>
      </c>
      <c r="AC341" s="17">
        <f t="shared" si="75"/>
        <v>0.62220913278565104</v>
      </c>
      <c r="AD341" s="17">
        <f t="shared" si="77"/>
        <v>0</v>
      </c>
      <c r="AE341" s="17">
        <f t="shared" si="77"/>
        <v>8.1578530743007569</v>
      </c>
    </row>
    <row r="342" spans="1:31" hidden="1" x14ac:dyDescent="0.25">
      <c r="A342" s="13" t="s">
        <v>81</v>
      </c>
      <c r="B342" s="5" t="s">
        <v>34</v>
      </c>
      <c r="C342" s="5">
        <v>2025</v>
      </c>
      <c r="D342" s="5" t="s">
        <v>112</v>
      </c>
      <c r="E342" s="15">
        <v>6741</v>
      </c>
      <c r="F342" s="15">
        <v>5</v>
      </c>
      <c r="G342" s="15">
        <v>138</v>
      </c>
      <c r="H342" s="15">
        <v>3</v>
      </c>
      <c r="I342" s="15">
        <v>2876</v>
      </c>
      <c r="J342" s="15">
        <v>192</v>
      </c>
      <c r="K342" s="15">
        <v>320</v>
      </c>
      <c r="L342" s="15">
        <v>988</v>
      </c>
      <c r="M342" s="15">
        <v>128</v>
      </c>
      <c r="N342" s="15">
        <v>7</v>
      </c>
      <c r="O342" s="15">
        <v>22</v>
      </c>
      <c r="P342" s="15">
        <v>0</v>
      </c>
      <c r="Q342" s="15">
        <v>824</v>
      </c>
      <c r="R342" s="16">
        <v>7070124</v>
      </c>
      <c r="S342" s="17">
        <f t="shared" si="65"/>
        <v>95.344862409768197</v>
      </c>
      <c r="T342" s="17">
        <f t="shared" si="66"/>
        <v>7.0720117497232018E-2</v>
      </c>
      <c r="U342" s="17">
        <f t="shared" si="67"/>
        <v>1.9518752429236035</v>
      </c>
      <c r="V342" s="17">
        <f t="shared" si="68"/>
        <v>4.2432070498339212E-2</v>
      </c>
      <c r="W342" s="17">
        <f t="shared" si="69"/>
        <v>40.678211584407855</v>
      </c>
      <c r="X342" s="17">
        <f t="shared" si="70"/>
        <v>2.7156525118937096</v>
      </c>
      <c r="Y342" s="17">
        <f t="shared" si="71"/>
        <v>4.5260875198228492</v>
      </c>
      <c r="Z342" s="17">
        <f t="shared" si="72"/>
        <v>13.974295217453045</v>
      </c>
      <c r="AA342" s="17">
        <f t="shared" si="73"/>
        <v>1.8104350079291396</v>
      </c>
      <c r="AB342" s="17">
        <f t="shared" si="74"/>
        <v>9.9008164496124804E-2</v>
      </c>
      <c r="AC342" s="17">
        <f t="shared" si="75"/>
        <v>0.31116851698782083</v>
      </c>
      <c r="AD342" s="17">
        <f t="shared" si="77"/>
        <v>0</v>
      </c>
      <c r="AE342" s="17">
        <f t="shared" si="77"/>
        <v>11.654675363543836</v>
      </c>
    </row>
    <row r="343" spans="1:31" hidden="1" x14ac:dyDescent="0.25">
      <c r="A343" s="13" t="s">
        <v>82</v>
      </c>
      <c r="B343" s="5" t="s">
        <v>35</v>
      </c>
      <c r="C343" s="5">
        <v>2025</v>
      </c>
      <c r="D343" s="5" t="s">
        <v>112</v>
      </c>
      <c r="E343" s="15">
        <v>4898</v>
      </c>
      <c r="F343" s="15">
        <v>3</v>
      </c>
      <c r="G343" s="15">
        <v>34</v>
      </c>
      <c r="H343" s="15">
        <v>3</v>
      </c>
      <c r="I343" s="15">
        <v>1739</v>
      </c>
      <c r="J343" s="15">
        <v>148</v>
      </c>
      <c r="K343" s="15">
        <v>213</v>
      </c>
      <c r="L343" s="15">
        <v>311</v>
      </c>
      <c r="M343" s="15">
        <v>5</v>
      </c>
      <c r="N343" s="15">
        <v>0</v>
      </c>
      <c r="O343" s="15">
        <v>21</v>
      </c>
      <c r="P343" s="15">
        <v>105</v>
      </c>
      <c r="Q343" s="15">
        <v>380</v>
      </c>
      <c r="R343" s="16">
        <v>2654421</v>
      </c>
      <c r="S343" s="17">
        <f t="shared" si="65"/>
        <v>184.5223496950936</v>
      </c>
      <c r="T343" s="17">
        <f t="shared" si="66"/>
        <v>0.11301899736326679</v>
      </c>
      <c r="U343" s="17">
        <f t="shared" si="67"/>
        <v>1.2808819701170238</v>
      </c>
      <c r="V343" s="17">
        <f t="shared" si="68"/>
        <v>0.11301899736326679</v>
      </c>
      <c r="W343" s="17">
        <f t="shared" si="69"/>
        <v>65.513345471573658</v>
      </c>
      <c r="X343" s="17">
        <f t="shared" si="70"/>
        <v>5.5756038699211619</v>
      </c>
      <c r="Y343" s="17">
        <f t="shared" si="71"/>
        <v>8.024348812791942</v>
      </c>
      <c r="Z343" s="17">
        <f t="shared" si="72"/>
        <v>11.716302726658657</v>
      </c>
      <c r="AA343" s="17">
        <f t="shared" si="73"/>
        <v>0.18836499560544465</v>
      </c>
      <c r="AB343" s="17">
        <f t="shared" si="74"/>
        <v>0</v>
      </c>
      <c r="AC343" s="17">
        <f t="shared" si="75"/>
        <v>0.79113298154286749</v>
      </c>
      <c r="AD343" s="17">
        <f t="shared" si="77"/>
        <v>3.9556649077143375</v>
      </c>
      <c r="AE343" s="17">
        <f t="shared" si="77"/>
        <v>14.315739666013794</v>
      </c>
    </row>
    <row r="344" spans="1:31" hidden="1" x14ac:dyDescent="0.25">
      <c r="A344" s="13" t="s">
        <v>83</v>
      </c>
      <c r="B344" s="5" t="s">
        <v>36</v>
      </c>
      <c r="C344" s="5">
        <v>2025</v>
      </c>
      <c r="D344" s="5" t="s">
        <v>112</v>
      </c>
      <c r="E344" s="15">
        <v>4177</v>
      </c>
      <c r="F344" s="15">
        <v>0</v>
      </c>
      <c r="G344" s="15">
        <v>94</v>
      </c>
      <c r="H344" s="15">
        <v>4</v>
      </c>
      <c r="I344" s="15">
        <v>1028</v>
      </c>
      <c r="J344" s="15">
        <v>82</v>
      </c>
      <c r="K344" s="15">
        <v>220</v>
      </c>
      <c r="L344" s="15">
        <v>254</v>
      </c>
      <c r="M344" s="15">
        <v>1</v>
      </c>
      <c r="N344" s="15">
        <v>0</v>
      </c>
      <c r="O344" s="15">
        <v>0</v>
      </c>
      <c r="P344" s="15">
        <v>0</v>
      </c>
      <c r="Q344" s="15">
        <v>571</v>
      </c>
      <c r="R344" s="16">
        <v>2101638</v>
      </c>
      <c r="S344" s="17">
        <f t="shared" si="65"/>
        <v>198.74973710981627</v>
      </c>
      <c r="T344" s="17">
        <f t="shared" si="66"/>
        <v>0</v>
      </c>
      <c r="U344" s="17">
        <f t="shared" si="67"/>
        <v>4.4727017688108042</v>
      </c>
      <c r="V344" s="17">
        <f t="shared" si="68"/>
        <v>0.19032773484301294</v>
      </c>
      <c r="W344" s="17">
        <f t="shared" si="69"/>
        <v>48.914227854654314</v>
      </c>
      <c r="X344" s="17">
        <f t="shared" si="70"/>
        <v>3.9017185642817651</v>
      </c>
      <c r="Y344" s="17">
        <f t="shared" si="71"/>
        <v>10.468025416365711</v>
      </c>
      <c r="Z344" s="17">
        <f t="shared" si="72"/>
        <v>12.085811162531321</v>
      </c>
      <c r="AA344" s="17">
        <f t="shared" si="73"/>
        <v>4.7581933710753234E-2</v>
      </c>
      <c r="AB344" s="17">
        <f t="shared" si="74"/>
        <v>0</v>
      </c>
      <c r="AC344" s="17">
        <f t="shared" si="75"/>
        <v>0</v>
      </c>
      <c r="AD344" s="17">
        <f t="shared" si="77"/>
        <v>0</v>
      </c>
      <c r="AE344" s="17">
        <f t="shared" si="77"/>
        <v>27.169284148840095</v>
      </c>
    </row>
    <row r="345" spans="1:31" hidden="1" x14ac:dyDescent="0.25">
      <c r="A345" s="13" t="s">
        <v>84</v>
      </c>
      <c r="B345" s="5" t="s">
        <v>37</v>
      </c>
      <c r="C345" s="5">
        <v>2025</v>
      </c>
      <c r="D345" s="5" t="s">
        <v>112</v>
      </c>
      <c r="E345" s="15">
        <v>5085</v>
      </c>
      <c r="F345" s="15">
        <v>1</v>
      </c>
      <c r="G345" s="15">
        <v>51</v>
      </c>
      <c r="H345" s="15">
        <v>0</v>
      </c>
      <c r="I345" s="15">
        <v>1060</v>
      </c>
      <c r="J345" s="15">
        <v>47</v>
      </c>
      <c r="K345" s="15">
        <v>106</v>
      </c>
      <c r="L345" s="15">
        <v>163</v>
      </c>
      <c r="M345" s="15">
        <v>1</v>
      </c>
      <c r="N345" s="15">
        <v>0</v>
      </c>
      <c r="O345" s="15">
        <v>0</v>
      </c>
      <c r="P345" s="15">
        <v>0</v>
      </c>
      <c r="Q345" s="15">
        <v>740</v>
      </c>
      <c r="R345" s="16">
        <v>2979775</v>
      </c>
      <c r="S345" s="17">
        <f t="shared" si="65"/>
        <v>170.65046857564749</v>
      </c>
      <c r="T345" s="17">
        <f t="shared" si="66"/>
        <v>3.3559580840835303E-2</v>
      </c>
      <c r="U345" s="17">
        <f t="shared" si="67"/>
        <v>1.7115386228826002</v>
      </c>
      <c r="V345" s="17">
        <f t="shared" si="68"/>
        <v>0</v>
      </c>
      <c r="W345" s="17">
        <f t="shared" si="69"/>
        <v>35.573155691285422</v>
      </c>
      <c r="X345" s="17">
        <f t="shared" si="70"/>
        <v>1.5773002995192591</v>
      </c>
      <c r="Y345" s="17">
        <f t="shared" si="71"/>
        <v>3.5573155691285416</v>
      </c>
      <c r="Z345" s="17">
        <f t="shared" si="72"/>
        <v>5.4702116770561533</v>
      </c>
      <c r="AA345" s="17">
        <f t="shared" si="73"/>
        <v>3.3559580840835303E-2</v>
      </c>
      <c r="AB345" s="17">
        <f t="shared" si="74"/>
        <v>0</v>
      </c>
      <c r="AC345" s="17">
        <f t="shared" si="75"/>
        <v>0</v>
      </c>
      <c r="AD345" s="17">
        <f t="shared" si="77"/>
        <v>0</v>
      </c>
      <c r="AE345" s="17">
        <f t="shared" si="77"/>
        <v>24.834089822218122</v>
      </c>
    </row>
    <row r="346" spans="1:31" hidden="1" x14ac:dyDescent="0.25">
      <c r="A346" s="13" t="s">
        <v>85</v>
      </c>
      <c r="B346" s="5" t="s">
        <v>38</v>
      </c>
      <c r="C346" s="5">
        <v>2025</v>
      </c>
      <c r="D346" s="5" t="s">
        <v>112</v>
      </c>
      <c r="E346" s="15">
        <v>3171</v>
      </c>
      <c r="F346" s="15">
        <v>0</v>
      </c>
      <c r="G346" s="15">
        <v>151</v>
      </c>
      <c r="H346" s="15">
        <v>1</v>
      </c>
      <c r="I346" s="15">
        <v>1072</v>
      </c>
      <c r="J346" s="15">
        <v>39</v>
      </c>
      <c r="K346" s="15">
        <v>216</v>
      </c>
      <c r="L346" s="15">
        <v>604</v>
      </c>
      <c r="M346" s="15">
        <v>0</v>
      </c>
      <c r="N346" s="15">
        <v>0</v>
      </c>
      <c r="O346" s="15">
        <v>1</v>
      </c>
      <c r="P346" s="15">
        <v>0</v>
      </c>
      <c r="Q346" s="15">
        <v>518</v>
      </c>
      <c r="R346" s="16">
        <v>3187466</v>
      </c>
      <c r="S346" s="17">
        <f t="shared" si="65"/>
        <v>99.48341409759351</v>
      </c>
      <c r="T346" s="17">
        <f t="shared" si="66"/>
        <v>0</v>
      </c>
      <c r="U346" s="17">
        <f t="shared" si="67"/>
        <v>4.7373054332187383</v>
      </c>
      <c r="V346" s="17">
        <f t="shared" si="68"/>
        <v>3.1372883663700259E-2</v>
      </c>
      <c r="W346" s="17">
        <f t="shared" si="69"/>
        <v>33.631731287486673</v>
      </c>
      <c r="X346" s="17">
        <f t="shared" si="70"/>
        <v>1.2235424628843099</v>
      </c>
      <c r="Y346" s="17">
        <f t="shared" si="71"/>
        <v>6.776542871359255</v>
      </c>
      <c r="Z346" s="17">
        <f t="shared" si="72"/>
        <v>18.949221732874953</v>
      </c>
      <c r="AA346" s="17">
        <f t="shared" si="73"/>
        <v>0</v>
      </c>
      <c r="AB346" s="17">
        <f t="shared" si="74"/>
        <v>0</v>
      </c>
      <c r="AC346" s="17">
        <f t="shared" si="75"/>
        <v>3.1372883663700259E-2</v>
      </c>
      <c r="AD346" s="17">
        <f t="shared" si="77"/>
        <v>0</v>
      </c>
      <c r="AE346" s="17">
        <f t="shared" si="77"/>
        <v>16.251153737796731</v>
      </c>
    </row>
    <row r="347" spans="1:31" hidden="1" x14ac:dyDescent="0.25">
      <c r="A347" s="13" t="s">
        <v>86</v>
      </c>
      <c r="B347" s="5" t="s">
        <v>39</v>
      </c>
      <c r="C347" s="5">
        <v>2025</v>
      </c>
      <c r="D347" s="5" t="s">
        <v>112</v>
      </c>
      <c r="E347" s="15">
        <v>2536</v>
      </c>
      <c r="F347" s="15">
        <v>2</v>
      </c>
      <c r="G347" s="15">
        <v>120</v>
      </c>
      <c r="H347" s="15">
        <v>1</v>
      </c>
      <c r="I347" s="15">
        <v>432</v>
      </c>
      <c r="J347" s="15">
        <v>22</v>
      </c>
      <c r="K347" s="15">
        <v>55</v>
      </c>
      <c r="L347" s="15">
        <v>190</v>
      </c>
      <c r="M347" s="15">
        <v>1</v>
      </c>
      <c r="N347" s="15">
        <v>3</v>
      </c>
      <c r="O347" s="15">
        <v>3</v>
      </c>
      <c r="P347" s="15">
        <v>0</v>
      </c>
      <c r="Q347" s="15">
        <v>413</v>
      </c>
      <c r="R347" s="16">
        <v>3140762</v>
      </c>
      <c r="S347" s="17">
        <f t="shared" si="65"/>
        <v>80.744736468411162</v>
      </c>
      <c r="T347" s="17">
        <f t="shared" si="66"/>
        <v>6.3678814249535629E-2</v>
      </c>
      <c r="U347" s="17">
        <f t="shared" si="67"/>
        <v>3.820728854972137</v>
      </c>
      <c r="V347" s="17">
        <f t="shared" si="68"/>
        <v>3.1839407124767814E-2</v>
      </c>
      <c r="W347" s="17">
        <f t="shared" si="69"/>
        <v>13.754623877899695</v>
      </c>
      <c r="X347" s="17">
        <f t="shared" si="70"/>
        <v>0.70046695674489179</v>
      </c>
      <c r="Y347" s="17">
        <f t="shared" si="71"/>
        <v>1.7511673918622295</v>
      </c>
      <c r="Z347" s="17">
        <f t="shared" si="72"/>
        <v>6.0494873537058842</v>
      </c>
      <c r="AA347" s="17">
        <f t="shared" si="73"/>
        <v>3.1839407124767814E-2</v>
      </c>
      <c r="AB347" s="17">
        <f t="shared" si="74"/>
        <v>9.5518221374303436E-2</v>
      </c>
      <c r="AC347" s="17">
        <f t="shared" si="75"/>
        <v>9.5518221374303436E-2</v>
      </c>
      <c r="AD347" s="17">
        <f t="shared" si="77"/>
        <v>0</v>
      </c>
      <c r="AE347" s="17">
        <f t="shared" si="77"/>
        <v>13.149675142529107</v>
      </c>
    </row>
    <row r="348" spans="1:31" hidden="1" x14ac:dyDescent="0.25">
      <c r="A348" s="13" t="s">
        <v>87</v>
      </c>
      <c r="B348" s="5" t="s">
        <v>40</v>
      </c>
      <c r="C348" s="5">
        <v>2025</v>
      </c>
      <c r="D348" s="5" t="s">
        <v>112</v>
      </c>
      <c r="E348" s="15">
        <v>3452</v>
      </c>
      <c r="F348" s="15">
        <v>3</v>
      </c>
      <c r="G348" s="15">
        <v>103</v>
      </c>
      <c r="H348" s="15">
        <v>13</v>
      </c>
      <c r="I348" s="15">
        <v>782</v>
      </c>
      <c r="J348" s="15">
        <v>60</v>
      </c>
      <c r="K348" s="15">
        <v>142</v>
      </c>
      <c r="L348" s="15">
        <v>234</v>
      </c>
      <c r="M348" s="15">
        <v>0</v>
      </c>
      <c r="N348" s="15">
        <v>3</v>
      </c>
      <c r="O348" s="15">
        <v>0</v>
      </c>
      <c r="P348" s="15">
        <v>0</v>
      </c>
      <c r="Q348" s="15">
        <v>508</v>
      </c>
      <c r="R348" s="16">
        <v>2467519</v>
      </c>
      <c r="S348" s="17">
        <f t="shared" si="65"/>
        <v>139.89760565166875</v>
      </c>
      <c r="T348" s="17">
        <f t="shared" si="66"/>
        <v>0.12157961093713969</v>
      </c>
      <c r="U348" s="17">
        <f t="shared" si="67"/>
        <v>4.1742333088417958</v>
      </c>
      <c r="V348" s="17">
        <f t="shared" si="68"/>
        <v>0.52684498072760533</v>
      </c>
      <c r="W348" s="17">
        <f t="shared" si="69"/>
        <v>31.691751917614415</v>
      </c>
      <c r="X348" s="17">
        <f t="shared" si="70"/>
        <v>2.4315922187427939</v>
      </c>
      <c r="Y348" s="17">
        <f t="shared" si="71"/>
        <v>5.7547682510246121</v>
      </c>
      <c r="Z348" s="17">
        <f t="shared" si="72"/>
        <v>9.4832096530968961</v>
      </c>
      <c r="AA348" s="17">
        <f t="shared" si="73"/>
        <v>0</v>
      </c>
      <c r="AB348" s="17">
        <f t="shared" si="74"/>
        <v>0.12157961093713969</v>
      </c>
      <c r="AC348" s="17">
        <f t="shared" si="75"/>
        <v>0</v>
      </c>
      <c r="AD348" s="17">
        <f t="shared" si="77"/>
        <v>0</v>
      </c>
      <c r="AE348" s="17">
        <f t="shared" si="77"/>
        <v>20.587480785355655</v>
      </c>
    </row>
    <row r="349" spans="1:31" hidden="1" x14ac:dyDescent="0.25">
      <c r="A349" s="13" t="s">
        <v>88</v>
      </c>
      <c r="B349" s="5" t="s">
        <v>41</v>
      </c>
      <c r="C349" s="5">
        <v>2025</v>
      </c>
      <c r="D349" s="5" t="s">
        <v>112</v>
      </c>
      <c r="E349" s="15">
        <v>2814</v>
      </c>
      <c r="F349" s="15">
        <v>3</v>
      </c>
      <c r="G349" s="15">
        <v>84</v>
      </c>
      <c r="H349" s="15">
        <v>4</v>
      </c>
      <c r="I349" s="15">
        <v>757</v>
      </c>
      <c r="J349" s="15">
        <v>84</v>
      </c>
      <c r="K349" s="15">
        <v>120</v>
      </c>
      <c r="L349" s="15">
        <v>169</v>
      </c>
      <c r="M349" s="15">
        <v>0</v>
      </c>
      <c r="N349" s="15">
        <v>2</v>
      </c>
      <c r="O349" s="15">
        <v>0</v>
      </c>
      <c r="P349" s="15">
        <v>0</v>
      </c>
      <c r="Q349" s="15">
        <v>466</v>
      </c>
      <c r="R349" s="16">
        <v>3748419</v>
      </c>
      <c r="S349" s="17">
        <f t="shared" si="65"/>
        <v>75.071650207727586</v>
      </c>
      <c r="T349" s="17">
        <f t="shared" si="66"/>
        <v>8.0033742225722362E-2</v>
      </c>
      <c r="U349" s="17">
        <f t="shared" si="67"/>
        <v>2.2409447823202262</v>
      </c>
      <c r="V349" s="17">
        <f t="shared" si="68"/>
        <v>0.10671165630096316</v>
      </c>
      <c r="W349" s="17">
        <f t="shared" si="69"/>
        <v>20.195180954957276</v>
      </c>
      <c r="X349" s="17">
        <f t="shared" si="70"/>
        <v>2.2409447823202262</v>
      </c>
      <c r="Y349" s="17">
        <f t="shared" si="71"/>
        <v>3.2013496890288944</v>
      </c>
      <c r="Z349" s="17">
        <f t="shared" si="72"/>
        <v>4.5085674787156931</v>
      </c>
      <c r="AA349" s="17">
        <f t="shared" si="73"/>
        <v>0</v>
      </c>
      <c r="AB349" s="17">
        <f t="shared" si="74"/>
        <v>5.335582815048158E-2</v>
      </c>
      <c r="AC349" s="17">
        <f t="shared" si="75"/>
        <v>0</v>
      </c>
      <c r="AD349" s="17">
        <f t="shared" si="77"/>
        <v>0</v>
      </c>
      <c r="AE349" s="17">
        <f t="shared" si="77"/>
        <v>12.431907959062208</v>
      </c>
    </row>
    <row r="350" spans="1:31" hidden="1" x14ac:dyDescent="0.25">
      <c r="A350" s="13" t="s">
        <v>89</v>
      </c>
      <c r="B350" s="5" t="s">
        <v>42</v>
      </c>
      <c r="C350" s="5">
        <v>2025</v>
      </c>
      <c r="D350" s="5" t="s">
        <v>112</v>
      </c>
      <c r="E350" s="15">
        <v>255</v>
      </c>
      <c r="F350" s="15">
        <v>1</v>
      </c>
      <c r="G350" s="15">
        <v>10</v>
      </c>
      <c r="H350" s="15">
        <v>0</v>
      </c>
      <c r="I350" s="15">
        <v>175</v>
      </c>
      <c r="J350" s="15">
        <v>26</v>
      </c>
      <c r="K350" s="15">
        <v>9</v>
      </c>
      <c r="L350" s="15">
        <v>111</v>
      </c>
      <c r="M350" s="15">
        <v>0</v>
      </c>
      <c r="N350" s="15">
        <v>1</v>
      </c>
      <c r="O350" s="15">
        <v>0</v>
      </c>
      <c r="P350" s="15">
        <v>0</v>
      </c>
      <c r="Q350" s="15">
        <v>4</v>
      </c>
      <c r="R350" s="16">
        <v>1447721</v>
      </c>
      <c r="S350" s="17">
        <f t="shared" si="65"/>
        <v>17.613891074316115</v>
      </c>
      <c r="T350" s="17">
        <f t="shared" si="66"/>
        <v>6.9074082644376922E-2</v>
      </c>
      <c r="U350" s="17">
        <f t="shared" si="67"/>
        <v>0.69074082644376922</v>
      </c>
      <c r="V350" s="17">
        <f t="shared" si="68"/>
        <v>0</v>
      </c>
      <c r="W350" s="17">
        <f t="shared" si="69"/>
        <v>12.08796446276596</v>
      </c>
      <c r="X350" s="17">
        <f t="shared" si="70"/>
        <v>1.7959261487537999</v>
      </c>
      <c r="Y350" s="17">
        <f t="shared" si="71"/>
        <v>0.62166674379939224</v>
      </c>
      <c r="Z350" s="17">
        <f t="shared" si="72"/>
        <v>7.667223173525838</v>
      </c>
      <c r="AA350" s="17">
        <f t="shared" si="73"/>
        <v>0</v>
      </c>
      <c r="AB350" s="17">
        <f t="shared" si="74"/>
        <v>6.9074082644376922E-2</v>
      </c>
      <c r="AC350" s="17">
        <f t="shared" si="75"/>
        <v>0</v>
      </c>
      <c r="AD350" s="17">
        <f t="shared" si="77"/>
        <v>0</v>
      </c>
      <c r="AE350" s="17">
        <f t="shared" si="77"/>
        <v>0.27629633057750769</v>
      </c>
    </row>
    <row r="351" spans="1:31" hidden="1" x14ac:dyDescent="0.25">
      <c r="A351" s="13" t="s">
        <v>90</v>
      </c>
      <c r="B351" s="5" t="s">
        <v>43</v>
      </c>
      <c r="C351" s="5">
        <v>2025</v>
      </c>
      <c r="D351" s="5" t="s">
        <v>112</v>
      </c>
      <c r="E351" s="15">
        <v>5580</v>
      </c>
      <c r="F351" s="15">
        <v>1</v>
      </c>
      <c r="G351" s="15">
        <v>136</v>
      </c>
      <c r="H351" s="15">
        <v>5</v>
      </c>
      <c r="I351" s="15">
        <v>1299</v>
      </c>
      <c r="J351" s="15">
        <v>150</v>
      </c>
      <c r="K351" s="15">
        <v>321</v>
      </c>
      <c r="L351" s="15">
        <v>344</v>
      </c>
      <c r="M351" s="15">
        <v>3</v>
      </c>
      <c r="N351" s="15">
        <v>2</v>
      </c>
      <c r="O351" s="15">
        <v>0</v>
      </c>
      <c r="P351" s="15">
        <v>122</v>
      </c>
      <c r="Q351" s="15">
        <v>772</v>
      </c>
      <c r="R351" s="16">
        <v>8121275</v>
      </c>
      <c r="S351" s="17">
        <f t="shared" si="65"/>
        <v>68.708423246349867</v>
      </c>
      <c r="T351" s="17">
        <f t="shared" si="66"/>
        <v>1.2313337499345853E-2</v>
      </c>
      <c r="U351" s="17">
        <f t="shared" si="67"/>
        <v>1.674613899911036</v>
      </c>
      <c r="V351" s="17">
        <f t="shared" si="68"/>
        <v>6.1566687496729264E-2</v>
      </c>
      <c r="W351" s="17">
        <f t="shared" si="69"/>
        <v>15.995025411650264</v>
      </c>
      <c r="X351" s="17">
        <f t="shared" si="70"/>
        <v>1.847000624901878</v>
      </c>
      <c r="Y351" s="17">
        <f t="shared" si="71"/>
        <v>3.9525813372900194</v>
      </c>
      <c r="Z351" s="17">
        <f t="shared" si="72"/>
        <v>4.2357880997749735</v>
      </c>
      <c r="AA351" s="17">
        <f t="shared" si="73"/>
        <v>3.6940012498037564E-2</v>
      </c>
      <c r="AB351" s="17">
        <f t="shared" si="74"/>
        <v>2.4626674998691707E-2</v>
      </c>
      <c r="AC351" s="17">
        <f t="shared" si="75"/>
        <v>0</v>
      </c>
      <c r="AD351" s="17">
        <f t="shared" si="77"/>
        <v>1.5022271749201943</v>
      </c>
      <c r="AE351" s="17">
        <f t="shared" si="77"/>
        <v>9.5058965494949987</v>
      </c>
    </row>
    <row r="352" spans="1:31" hidden="1" x14ac:dyDescent="0.25">
      <c r="A352" s="13" t="s">
        <v>91</v>
      </c>
      <c r="B352" s="5" t="s">
        <v>44</v>
      </c>
      <c r="C352" s="5">
        <v>2025</v>
      </c>
      <c r="D352" s="5" t="s">
        <v>112</v>
      </c>
      <c r="E352" s="15">
        <v>375</v>
      </c>
      <c r="F352" s="15">
        <v>0</v>
      </c>
      <c r="G352" s="15">
        <v>10</v>
      </c>
      <c r="H352" s="15">
        <v>0</v>
      </c>
      <c r="I352" s="15">
        <v>57</v>
      </c>
      <c r="J352" s="15">
        <v>7</v>
      </c>
      <c r="K352" s="15">
        <v>9</v>
      </c>
      <c r="L352" s="15">
        <v>16</v>
      </c>
      <c r="M352" s="15">
        <v>0</v>
      </c>
      <c r="N352" s="15">
        <v>0</v>
      </c>
      <c r="O352" s="15">
        <v>0</v>
      </c>
      <c r="P352" s="15">
        <v>1</v>
      </c>
      <c r="Q352" s="15">
        <v>26</v>
      </c>
      <c r="R352" s="16">
        <v>2513461</v>
      </c>
      <c r="S352" s="17">
        <f t="shared" si="65"/>
        <v>14.919666547441953</v>
      </c>
      <c r="T352" s="17">
        <f t="shared" si="66"/>
        <v>0</v>
      </c>
      <c r="U352" s="17">
        <f t="shared" si="67"/>
        <v>0.39785777459845212</v>
      </c>
      <c r="V352" s="17">
        <f t="shared" si="68"/>
        <v>0</v>
      </c>
      <c r="W352" s="17">
        <f t="shared" si="69"/>
        <v>2.2677893152111768</v>
      </c>
      <c r="X352" s="17">
        <f t="shared" si="70"/>
        <v>0.27850044221891646</v>
      </c>
      <c r="Y352" s="17">
        <f t="shared" si="71"/>
        <v>0.35807199713860688</v>
      </c>
      <c r="Z352" s="17">
        <f t="shared" si="72"/>
        <v>0.63657243935752339</v>
      </c>
      <c r="AA352" s="17">
        <f t="shared" si="73"/>
        <v>0</v>
      </c>
      <c r="AB352" s="17">
        <f t="shared" si="74"/>
        <v>0</v>
      </c>
      <c r="AC352" s="17">
        <f t="shared" si="75"/>
        <v>0</v>
      </c>
      <c r="AD352" s="17">
        <f t="shared" si="77"/>
        <v>3.9785777459845212E-2</v>
      </c>
      <c r="AE352" s="17">
        <f t="shared" si="77"/>
        <v>1.0344302139559756</v>
      </c>
    </row>
    <row r="353" spans="1:31" hidden="1" x14ac:dyDescent="0.25">
      <c r="A353" s="13" t="s">
        <v>92</v>
      </c>
      <c r="B353" s="5" t="s">
        <v>45</v>
      </c>
      <c r="C353" s="5">
        <v>2025</v>
      </c>
      <c r="D353" s="5" t="s">
        <v>112</v>
      </c>
      <c r="E353" s="15">
        <v>2059</v>
      </c>
      <c r="F353" s="15">
        <v>0</v>
      </c>
      <c r="G353" s="15">
        <v>50</v>
      </c>
      <c r="H353" s="15">
        <v>0</v>
      </c>
      <c r="I353" s="15">
        <v>444</v>
      </c>
      <c r="J353" s="15">
        <v>25</v>
      </c>
      <c r="K353" s="15">
        <v>18</v>
      </c>
      <c r="L353" s="15">
        <v>125</v>
      </c>
      <c r="M353" s="15">
        <v>0</v>
      </c>
      <c r="N353" s="15">
        <v>0</v>
      </c>
      <c r="O353" s="15">
        <v>6</v>
      </c>
      <c r="P353" s="15">
        <v>0</v>
      </c>
      <c r="Q353" s="15">
        <v>221</v>
      </c>
      <c r="R353" s="16">
        <v>1712936</v>
      </c>
      <c r="S353" s="17">
        <f t="shared" si="65"/>
        <v>120.2029731408529</v>
      </c>
      <c r="T353" s="17">
        <f t="shared" si="66"/>
        <v>0</v>
      </c>
      <c r="U353" s="17">
        <f t="shared" si="67"/>
        <v>2.918964865003713</v>
      </c>
      <c r="V353" s="17">
        <f t="shared" si="68"/>
        <v>0</v>
      </c>
      <c r="W353" s="17">
        <f t="shared" si="69"/>
        <v>25.920408001232968</v>
      </c>
      <c r="X353" s="17">
        <f t="shared" si="70"/>
        <v>1.4594824325018565</v>
      </c>
      <c r="Y353" s="17">
        <f t="shared" si="71"/>
        <v>1.0508273514013367</v>
      </c>
      <c r="Z353" s="17">
        <f t="shared" si="72"/>
        <v>7.297412162509282</v>
      </c>
      <c r="AA353" s="17">
        <f t="shared" si="73"/>
        <v>0</v>
      </c>
      <c r="AB353" s="17">
        <f t="shared" si="74"/>
        <v>0</v>
      </c>
      <c r="AC353" s="17">
        <f t="shared" si="75"/>
        <v>0.35027578380044555</v>
      </c>
      <c r="AD353" s="17">
        <f t="shared" si="77"/>
        <v>0</v>
      </c>
      <c r="AE353" s="17">
        <f t="shared" si="77"/>
        <v>12.901824703316411</v>
      </c>
    </row>
    <row r="354" spans="1:31" hidden="1" x14ac:dyDescent="0.25">
      <c r="A354" s="13" t="s">
        <v>61</v>
      </c>
      <c r="B354" s="5" t="s">
        <v>14</v>
      </c>
      <c r="C354" s="5">
        <v>2025</v>
      </c>
      <c r="D354" s="5" t="s">
        <v>113</v>
      </c>
      <c r="E354" s="16">
        <v>6691</v>
      </c>
      <c r="F354" s="16">
        <v>0</v>
      </c>
      <c r="G354" s="16">
        <v>40</v>
      </c>
      <c r="H354" s="16">
        <v>24</v>
      </c>
      <c r="I354" s="16">
        <v>1535</v>
      </c>
      <c r="J354" s="16">
        <v>305</v>
      </c>
      <c r="K354" s="16">
        <v>289</v>
      </c>
      <c r="L354" s="16">
        <v>226</v>
      </c>
      <c r="M354" s="16">
        <v>3</v>
      </c>
      <c r="N354" s="16">
        <v>0</v>
      </c>
      <c r="O354" s="16">
        <v>24</v>
      </c>
      <c r="P354" s="16">
        <v>4</v>
      </c>
      <c r="Q354" s="16">
        <v>470</v>
      </c>
      <c r="R354" s="16">
        <v>1549118</v>
      </c>
      <c r="S354" s="17">
        <f t="shared" si="65"/>
        <v>431.92319758727228</v>
      </c>
      <c r="T354" s="17">
        <f t="shared" si="66"/>
        <v>0</v>
      </c>
      <c r="U354" s="17">
        <f t="shared" si="67"/>
        <v>2.5821144677164685</v>
      </c>
      <c r="V354" s="17">
        <f t="shared" si="68"/>
        <v>1.549268680629881</v>
      </c>
      <c r="W354" s="17">
        <f t="shared" si="69"/>
        <v>99.088642698619466</v>
      </c>
      <c r="X354" s="17">
        <f t="shared" si="70"/>
        <v>19.688622816338071</v>
      </c>
      <c r="Y354" s="17">
        <f t="shared" si="71"/>
        <v>18.655777029251485</v>
      </c>
      <c r="Z354" s="17">
        <f t="shared" si="72"/>
        <v>14.588946742598045</v>
      </c>
      <c r="AA354" s="17">
        <f t="shared" si="73"/>
        <v>0.19365858507873512</v>
      </c>
      <c r="AB354" s="17">
        <f t="shared" si="74"/>
        <v>0</v>
      </c>
      <c r="AC354" s="17">
        <f t="shared" si="75"/>
        <v>1.549268680629881</v>
      </c>
      <c r="AD354" s="17">
        <f t="shared" ref="AD354:AE369" si="78">(P354/$R354)*100000</f>
        <v>0.25821144677164681</v>
      </c>
      <c r="AE354" s="17">
        <f t="shared" si="78"/>
        <v>30.339844995668507</v>
      </c>
    </row>
    <row r="355" spans="1:31" hidden="1" x14ac:dyDescent="0.25">
      <c r="A355" s="13" t="s">
        <v>62</v>
      </c>
      <c r="B355" s="5" t="s">
        <v>15</v>
      </c>
      <c r="C355" s="5">
        <v>2025</v>
      </c>
      <c r="D355" s="5" t="s">
        <v>113</v>
      </c>
      <c r="E355" s="16">
        <v>13553</v>
      </c>
      <c r="F355" s="16">
        <v>7</v>
      </c>
      <c r="G355" s="16">
        <v>375</v>
      </c>
      <c r="H355" s="16">
        <v>167</v>
      </c>
      <c r="I355" s="16">
        <v>3532</v>
      </c>
      <c r="J355" s="16">
        <v>258</v>
      </c>
      <c r="K355" s="16">
        <v>419</v>
      </c>
      <c r="L355" s="16">
        <v>1531</v>
      </c>
      <c r="M355" s="16">
        <v>7</v>
      </c>
      <c r="N355" s="16">
        <v>2</v>
      </c>
      <c r="O355" s="16">
        <v>21</v>
      </c>
      <c r="P355" s="16">
        <v>0</v>
      </c>
      <c r="Q355" s="16">
        <v>2073</v>
      </c>
      <c r="R355" s="16">
        <v>4131619</v>
      </c>
      <c r="S355" s="17">
        <f t="shared" si="65"/>
        <v>328.03121488210797</v>
      </c>
      <c r="T355" s="17">
        <f t="shared" si="66"/>
        <v>0.16942510914002479</v>
      </c>
      <c r="U355" s="17">
        <f t="shared" si="67"/>
        <v>9.0763451325013271</v>
      </c>
      <c r="V355" s="17">
        <f t="shared" si="68"/>
        <v>4.0419990323405912</v>
      </c>
      <c r="W355" s="17">
        <f t="shared" si="69"/>
        <v>85.487069354652505</v>
      </c>
      <c r="X355" s="17">
        <f t="shared" si="70"/>
        <v>6.2445254511609125</v>
      </c>
      <c r="Y355" s="17">
        <f t="shared" si="71"/>
        <v>10.141302961381482</v>
      </c>
      <c r="Z355" s="17">
        <f t="shared" si="72"/>
        <v>37.055691727625415</v>
      </c>
      <c r="AA355" s="17">
        <f t="shared" si="73"/>
        <v>0.16942510914002479</v>
      </c>
      <c r="AB355" s="17">
        <f t="shared" si="74"/>
        <v>4.8407174040007071E-2</v>
      </c>
      <c r="AC355" s="17">
        <f t="shared" si="75"/>
        <v>0.50827532742007431</v>
      </c>
      <c r="AD355" s="17">
        <f t="shared" si="78"/>
        <v>0</v>
      </c>
      <c r="AE355" s="17">
        <f t="shared" si="78"/>
        <v>50.174035892467337</v>
      </c>
    </row>
    <row r="356" spans="1:31" hidden="1" x14ac:dyDescent="0.25">
      <c r="A356" s="13" t="s">
        <v>63</v>
      </c>
      <c r="B356" s="5" t="s">
        <v>16</v>
      </c>
      <c r="C356" s="5">
        <v>2025</v>
      </c>
      <c r="D356" s="5" t="s">
        <v>113</v>
      </c>
      <c r="E356" s="16">
        <v>3967</v>
      </c>
      <c r="F356" s="16">
        <v>2</v>
      </c>
      <c r="G356" s="16">
        <v>22</v>
      </c>
      <c r="H356" s="16">
        <v>3</v>
      </c>
      <c r="I356" s="16">
        <v>905</v>
      </c>
      <c r="J356" s="16">
        <v>142</v>
      </c>
      <c r="K356" s="16">
        <v>71</v>
      </c>
      <c r="L356" s="16">
        <v>85</v>
      </c>
      <c r="M356" s="16">
        <v>0</v>
      </c>
      <c r="N356" s="16">
        <v>0</v>
      </c>
      <c r="O356" s="16">
        <v>11</v>
      </c>
      <c r="P356" s="16">
        <v>0</v>
      </c>
      <c r="Q356" s="16">
        <v>491</v>
      </c>
      <c r="R356" s="16">
        <v>904052</v>
      </c>
      <c r="S356" s="17">
        <f t="shared" si="65"/>
        <v>438.80219279421976</v>
      </c>
      <c r="T356" s="17">
        <f t="shared" si="66"/>
        <v>0.22122621265148465</v>
      </c>
      <c r="U356" s="17">
        <f t="shared" si="67"/>
        <v>2.4334883391663311</v>
      </c>
      <c r="V356" s="17">
        <f t="shared" si="68"/>
        <v>0.33183931897722696</v>
      </c>
      <c r="W356" s="17">
        <f t="shared" si="69"/>
        <v>100.10486122479681</v>
      </c>
      <c r="X356" s="17">
        <f t="shared" si="70"/>
        <v>15.707061098255412</v>
      </c>
      <c r="Y356" s="17">
        <f t="shared" si="71"/>
        <v>7.8535305491277061</v>
      </c>
      <c r="Z356" s="17">
        <f t="shared" si="72"/>
        <v>9.4021140376880972</v>
      </c>
      <c r="AA356" s="17">
        <f t="shared" si="73"/>
        <v>0</v>
      </c>
      <c r="AB356" s="17">
        <f t="shared" si="74"/>
        <v>0</v>
      </c>
      <c r="AC356" s="17">
        <f t="shared" si="75"/>
        <v>1.2167441695831656</v>
      </c>
      <c r="AD356" s="17">
        <f t="shared" si="78"/>
        <v>0</v>
      </c>
      <c r="AE356" s="17">
        <f t="shared" si="78"/>
        <v>54.311035205939483</v>
      </c>
    </row>
    <row r="357" spans="1:31" hidden="1" x14ac:dyDescent="0.25">
      <c r="A357" s="13" t="s">
        <v>64</v>
      </c>
      <c r="B357" s="5" t="s">
        <v>17</v>
      </c>
      <c r="C357" s="5">
        <v>2025</v>
      </c>
      <c r="D357" s="5" t="s">
        <v>113</v>
      </c>
      <c r="E357" s="16">
        <v>941</v>
      </c>
      <c r="F357" s="16">
        <v>2</v>
      </c>
      <c r="G357" s="16">
        <v>32</v>
      </c>
      <c r="H357" s="16">
        <v>4</v>
      </c>
      <c r="I357" s="16">
        <v>121</v>
      </c>
      <c r="J357" s="16">
        <v>21</v>
      </c>
      <c r="K357" s="16">
        <v>45</v>
      </c>
      <c r="L357" s="16">
        <v>8</v>
      </c>
      <c r="M357" s="16">
        <v>0</v>
      </c>
      <c r="N357" s="16">
        <v>0</v>
      </c>
      <c r="O357" s="16">
        <v>32</v>
      </c>
      <c r="P357" s="16">
        <v>0</v>
      </c>
      <c r="Q357" s="16">
        <v>81</v>
      </c>
      <c r="R357" s="16">
        <v>1855528</v>
      </c>
      <c r="S357" s="17">
        <f t="shared" si="65"/>
        <v>50.713327958403212</v>
      </c>
      <c r="T357" s="17">
        <f t="shared" si="66"/>
        <v>0.10778603179256793</v>
      </c>
      <c r="U357" s="17">
        <f t="shared" si="67"/>
        <v>1.7245765086810869</v>
      </c>
      <c r="V357" s="17">
        <f t="shared" si="68"/>
        <v>0.21557206358513586</v>
      </c>
      <c r="W357" s="17">
        <f t="shared" si="69"/>
        <v>6.5210549234503601</v>
      </c>
      <c r="X357" s="17">
        <f t="shared" si="70"/>
        <v>1.1317533338219634</v>
      </c>
      <c r="Y357" s="17">
        <f t="shared" si="71"/>
        <v>2.4251857153327787</v>
      </c>
      <c r="Z357" s="17">
        <f t="shared" si="72"/>
        <v>0.43114412717027173</v>
      </c>
      <c r="AA357" s="17">
        <f t="shared" si="73"/>
        <v>0</v>
      </c>
      <c r="AB357" s="17">
        <f t="shared" si="74"/>
        <v>0</v>
      </c>
      <c r="AC357" s="17">
        <f t="shared" si="75"/>
        <v>1.7245765086810869</v>
      </c>
      <c r="AD357" s="17">
        <f t="shared" si="78"/>
        <v>0</v>
      </c>
      <c r="AE357" s="17">
        <f t="shared" si="78"/>
        <v>4.3653342875990013</v>
      </c>
    </row>
    <row r="358" spans="1:31" hidden="1" x14ac:dyDescent="0.25">
      <c r="A358" s="13" t="s">
        <v>65</v>
      </c>
      <c r="B358" s="5" t="s">
        <v>18</v>
      </c>
      <c r="C358" s="5">
        <v>2025</v>
      </c>
      <c r="D358" s="5" t="s">
        <v>113</v>
      </c>
      <c r="E358" s="16">
        <v>10517</v>
      </c>
      <c r="F358" s="16">
        <v>2</v>
      </c>
      <c r="G358" s="16">
        <v>33</v>
      </c>
      <c r="H358" s="16">
        <v>2</v>
      </c>
      <c r="I358" s="16">
        <v>1059</v>
      </c>
      <c r="J358" s="16">
        <v>153</v>
      </c>
      <c r="K358" s="16">
        <v>111</v>
      </c>
      <c r="L358" s="16">
        <v>52</v>
      </c>
      <c r="M358" s="16">
        <v>0</v>
      </c>
      <c r="N358" s="16">
        <v>0</v>
      </c>
      <c r="O358" s="16">
        <v>59</v>
      </c>
      <c r="P358" s="16">
        <v>0</v>
      </c>
      <c r="Q358" s="16">
        <v>2123</v>
      </c>
      <c r="R358" s="16">
        <v>3225755</v>
      </c>
      <c r="S358" s="17">
        <f t="shared" si="65"/>
        <v>326.0322002135934</v>
      </c>
      <c r="T358" s="17">
        <f t="shared" si="66"/>
        <v>6.2000988915773214E-2</v>
      </c>
      <c r="U358" s="17">
        <f t="shared" si="67"/>
        <v>1.023016317110258</v>
      </c>
      <c r="V358" s="17">
        <f t="shared" si="68"/>
        <v>6.2000988915773214E-2</v>
      </c>
      <c r="W358" s="17">
        <f t="shared" si="69"/>
        <v>32.82952363090191</v>
      </c>
      <c r="X358" s="17">
        <f t="shared" si="70"/>
        <v>4.7430756520566497</v>
      </c>
      <c r="Y358" s="17">
        <f t="shared" si="71"/>
        <v>3.4410548848254128</v>
      </c>
      <c r="Z358" s="17">
        <f t="shared" si="72"/>
        <v>1.6120257118101033</v>
      </c>
      <c r="AA358" s="17">
        <f t="shared" si="73"/>
        <v>0</v>
      </c>
      <c r="AB358" s="17">
        <f t="shared" si="74"/>
        <v>0</v>
      </c>
      <c r="AC358" s="17">
        <f t="shared" si="75"/>
        <v>1.8290291730153097</v>
      </c>
      <c r="AD358" s="17">
        <f t="shared" si="78"/>
        <v>0</v>
      </c>
      <c r="AE358" s="17">
        <f t="shared" si="78"/>
        <v>65.81404973409326</v>
      </c>
    </row>
    <row r="359" spans="1:31" hidden="1" x14ac:dyDescent="0.25">
      <c r="A359" s="13" t="s">
        <v>66</v>
      </c>
      <c r="B359" s="5" t="s">
        <v>19</v>
      </c>
      <c r="C359" s="5">
        <v>2025</v>
      </c>
      <c r="D359" s="5" t="s">
        <v>113</v>
      </c>
      <c r="E359" s="16">
        <v>3919</v>
      </c>
      <c r="F359" s="16">
        <v>2</v>
      </c>
      <c r="G359" s="16">
        <v>109</v>
      </c>
      <c r="H359" s="16">
        <v>6</v>
      </c>
      <c r="I359" s="16">
        <v>653</v>
      </c>
      <c r="J359" s="16">
        <v>114</v>
      </c>
      <c r="K359" s="16">
        <v>87</v>
      </c>
      <c r="L359" s="16">
        <v>128</v>
      </c>
      <c r="M359" s="16">
        <v>0</v>
      </c>
      <c r="N359" s="16">
        <v>0</v>
      </c>
      <c r="O359" s="16">
        <v>0</v>
      </c>
      <c r="P359" s="16">
        <v>0</v>
      </c>
      <c r="Q359" s="16">
        <v>646</v>
      </c>
      <c r="R359" s="16">
        <v>767105</v>
      </c>
      <c r="S359" s="17">
        <f t="shared" si="65"/>
        <v>510.88182191486169</v>
      </c>
      <c r="T359" s="17">
        <f t="shared" si="66"/>
        <v>0.2607205011048031</v>
      </c>
      <c r="U359" s="17">
        <f t="shared" si="67"/>
        <v>14.209267310211771</v>
      </c>
      <c r="V359" s="17">
        <f t="shared" si="68"/>
        <v>0.78216150331440937</v>
      </c>
      <c r="W359" s="17">
        <f t="shared" si="69"/>
        <v>85.125243610718215</v>
      </c>
      <c r="X359" s="17">
        <f t="shared" si="70"/>
        <v>14.861068562973777</v>
      </c>
      <c r="Y359" s="17">
        <f t="shared" si="71"/>
        <v>11.341341798058936</v>
      </c>
      <c r="Z359" s="17">
        <f t="shared" si="72"/>
        <v>16.686112070707399</v>
      </c>
      <c r="AA359" s="17">
        <f t="shared" si="73"/>
        <v>0</v>
      </c>
      <c r="AB359" s="17">
        <f t="shared" si="74"/>
        <v>0</v>
      </c>
      <c r="AC359" s="17">
        <f t="shared" si="75"/>
        <v>0</v>
      </c>
      <c r="AD359" s="17">
        <f t="shared" si="78"/>
        <v>0</v>
      </c>
      <c r="AE359" s="17">
        <f t="shared" si="78"/>
        <v>84.212721856851417</v>
      </c>
    </row>
    <row r="360" spans="1:31" hidden="1" x14ac:dyDescent="0.25">
      <c r="A360" s="13" t="s">
        <v>67</v>
      </c>
      <c r="B360" s="5" t="s">
        <v>20</v>
      </c>
      <c r="C360" s="5">
        <v>2025</v>
      </c>
      <c r="D360" s="5" t="s">
        <v>113</v>
      </c>
      <c r="E360" s="16">
        <v>2790</v>
      </c>
      <c r="F360" s="16">
        <v>1</v>
      </c>
      <c r="G360" s="16">
        <v>184</v>
      </c>
      <c r="H360" s="16">
        <v>3</v>
      </c>
      <c r="I360" s="16">
        <v>350</v>
      </c>
      <c r="J360" s="16">
        <v>15</v>
      </c>
      <c r="K360" s="16">
        <v>24</v>
      </c>
      <c r="L360" s="16">
        <v>154</v>
      </c>
      <c r="M360" s="16">
        <v>0</v>
      </c>
      <c r="N360" s="16">
        <v>3</v>
      </c>
      <c r="O360" s="16">
        <v>1</v>
      </c>
      <c r="P360" s="16">
        <v>0</v>
      </c>
      <c r="Q360" s="16">
        <v>110</v>
      </c>
      <c r="R360" s="16">
        <v>6107903</v>
      </c>
      <c r="S360" s="17">
        <f t="shared" si="65"/>
        <v>45.67852501914323</v>
      </c>
      <c r="T360" s="17">
        <f t="shared" si="66"/>
        <v>1.6372231189657072E-2</v>
      </c>
      <c r="U360" s="17">
        <f t="shared" si="67"/>
        <v>3.0124905388969014</v>
      </c>
      <c r="V360" s="17">
        <f t="shared" si="68"/>
        <v>4.911669356897122E-2</v>
      </c>
      <c r="W360" s="17">
        <f t="shared" si="69"/>
        <v>5.7302809163799751</v>
      </c>
      <c r="X360" s="17">
        <f t="shared" si="70"/>
        <v>0.24558346784485607</v>
      </c>
      <c r="Y360" s="17">
        <f t="shared" si="71"/>
        <v>0.39293354855176976</v>
      </c>
      <c r="Z360" s="17">
        <f t="shared" si="72"/>
        <v>2.5213236032071893</v>
      </c>
      <c r="AA360" s="17">
        <f t="shared" si="73"/>
        <v>0</v>
      </c>
      <c r="AB360" s="17">
        <f t="shared" si="74"/>
        <v>4.911669356897122E-2</v>
      </c>
      <c r="AC360" s="17">
        <f t="shared" si="75"/>
        <v>1.6372231189657072E-2</v>
      </c>
      <c r="AD360" s="17">
        <f t="shared" si="78"/>
        <v>0</v>
      </c>
      <c r="AE360" s="17">
        <f t="shared" si="78"/>
        <v>1.8009454308622779</v>
      </c>
    </row>
    <row r="361" spans="1:31" hidden="1" x14ac:dyDescent="0.25">
      <c r="A361" s="13" t="s">
        <v>68</v>
      </c>
      <c r="B361" s="5" t="s">
        <v>21</v>
      </c>
      <c r="C361" s="5">
        <v>2025</v>
      </c>
      <c r="D361" s="5" t="s">
        <v>113</v>
      </c>
      <c r="E361" s="16">
        <v>11748</v>
      </c>
      <c r="F361" s="16">
        <v>5</v>
      </c>
      <c r="G361" s="16">
        <v>274</v>
      </c>
      <c r="H361" s="16">
        <v>11</v>
      </c>
      <c r="I361" s="16">
        <v>2131</v>
      </c>
      <c r="J361" s="16">
        <v>313</v>
      </c>
      <c r="K361" s="16">
        <v>253</v>
      </c>
      <c r="L361" s="16">
        <v>559</v>
      </c>
      <c r="M361" s="16">
        <v>0</v>
      </c>
      <c r="N361" s="16">
        <v>9</v>
      </c>
      <c r="O361" s="16">
        <v>32</v>
      </c>
      <c r="P361" s="16">
        <v>0</v>
      </c>
      <c r="Q361" s="16">
        <v>1943</v>
      </c>
      <c r="R361" s="16">
        <v>4043130</v>
      </c>
      <c r="S361" s="17">
        <f t="shared" si="65"/>
        <v>290.56696173509141</v>
      </c>
      <c r="T361" s="17">
        <f t="shared" si="66"/>
        <v>0.12366656526008314</v>
      </c>
      <c r="U361" s="17">
        <f t="shared" si="67"/>
        <v>6.776927776252557</v>
      </c>
      <c r="V361" s="17">
        <f t="shared" si="68"/>
        <v>0.27206644357218296</v>
      </c>
      <c r="W361" s="17">
        <f t="shared" si="69"/>
        <v>52.706690113847436</v>
      </c>
      <c r="X361" s="17">
        <f t="shared" si="70"/>
        <v>7.7415269852812054</v>
      </c>
      <c r="Y361" s="17">
        <f t="shared" si="71"/>
        <v>6.2575282021602083</v>
      </c>
      <c r="Z361" s="17">
        <f t="shared" si="72"/>
        <v>13.825921996077296</v>
      </c>
      <c r="AA361" s="17">
        <f t="shared" si="73"/>
        <v>0</v>
      </c>
      <c r="AB361" s="17">
        <f t="shared" si="74"/>
        <v>0.22259981746814966</v>
      </c>
      <c r="AC361" s="17">
        <f t="shared" si="75"/>
        <v>0.79146601766453228</v>
      </c>
      <c r="AD361" s="17">
        <f t="shared" si="78"/>
        <v>0</v>
      </c>
      <c r="AE361" s="17">
        <f t="shared" si="78"/>
        <v>48.056827260068317</v>
      </c>
    </row>
    <row r="362" spans="1:31" hidden="1" x14ac:dyDescent="0.25">
      <c r="A362" s="13" t="s">
        <v>69</v>
      </c>
      <c r="B362" s="5" t="s">
        <v>22</v>
      </c>
      <c r="C362" s="5">
        <v>2025</v>
      </c>
      <c r="D362" s="5" t="s">
        <v>113</v>
      </c>
      <c r="E362" s="16">
        <v>32698</v>
      </c>
      <c r="F362" s="16">
        <v>5</v>
      </c>
      <c r="G362" s="16">
        <v>214</v>
      </c>
      <c r="H362" s="16">
        <v>0</v>
      </c>
      <c r="I362" s="16">
        <v>10068</v>
      </c>
      <c r="J362" s="16">
        <v>458</v>
      </c>
      <c r="K362" s="16">
        <v>1452</v>
      </c>
      <c r="L362" s="16">
        <v>870</v>
      </c>
      <c r="M362" s="16">
        <v>545</v>
      </c>
      <c r="N362" s="16">
        <v>3</v>
      </c>
      <c r="O362" s="16">
        <v>221</v>
      </c>
      <c r="P362" s="16">
        <v>0</v>
      </c>
      <c r="Q362" s="16">
        <v>5229</v>
      </c>
      <c r="R362" s="16">
        <v>9183658</v>
      </c>
      <c r="S362" s="17">
        <f t="shared" si="65"/>
        <v>356.04548862773419</v>
      </c>
      <c r="T362" s="17">
        <f t="shared" si="66"/>
        <v>5.4444536153240894E-2</v>
      </c>
      <c r="U362" s="17">
        <f t="shared" si="67"/>
        <v>2.3302261473587103</v>
      </c>
      <c r="V362" s="17">
        <f t="shared" si="68"/>
        <v>0</v>
      </c>
      <c r="W362" s="17">
        <f t="shared" si="69"/>
        <v>109.62951799816587</v>
      </c>
      <c r="X362" s="17">
        <f t="shared" si="70"/>
        <v>4.9871195116368661</v>
      </c>
      <c r="Y362" s="17">
        <f t="shared" si="71"/>
        <v>15.810693298901157</v>
      </c>
      <c r="Z362" s="17">
        <f t="shared" si="72"/>
        <v>9.4733492906639167</v>
      </c>
      <c r="AA362" s="17">
        <f t="shared" si="73"/>
        <v>5.9344544407032576</v>
      </c>
      <c r="AB362" s="17">
        <f t="shared" si="74"/>
        <v>3.2666721691944539E-2</v>
      </c>
      <c r="AC362" s="17">
        <f t="shared" si="75"/>
        <v>2.4064484979732477</v>
      </c>
      <c r="AD362" s="17">
        <f t="shared" si="78"/>
        <v>0</v>
      </c>
      <c r="AE362" s="17">
        <f t="shared" si="78"/>
        <v>56.938095909059328</v>
      </c>
    </row>
    <row r="363" spans="1:31" hidden="1" x14ac:dyDescent="0.25">
      <c r="A363" s="13" t="s">
        <v>70</v>
      </c>
      <c r="B363" s="5" t="s">
        <v>23</v>
      </c>
      <c r="C363" s="5">
        <v>2025</v>
      </c>
      <c r="D363" s="5" t="s">
        <v>113</v>
      </c>
      <c r="E363" s="16">
        <v>2860</v>
      </c>
      <c r="F363" s="16">
        <v>1</v>
      </c>
      <c r="G363" s="16">
        <v>44</v>
      </c>
      <c r="H363" s="16">
        <v>2</v>
      </c>
      <c r="I363" s="16">
        <v>430</v>
      </c>
      <c r="J363" s="16">
        <v>70</v>
      </c>
      <c r="K363" s="16">
        <v>66</v>
      </c>
      <c r="L363" s="16">
        <v>108</v>
      </c>
      <c r="M363" s="16">
        <v>1</v>
      </c>
      <c r="N363" s="16">
        <v>0</v>
      </c>
      <c r="O363" s="16">
        <v>0</v>
      </c>
      <c r="P363" s="16">
        <v>0</v>
      </c>
      <c r="Q363" s="16">
        <v>639</v>
      </c>
      <c r="R363" s="16">
        <v>1927128</v>
      </c>
      <c r="S363" s="17">
        <f t="shared" si="65"/>
        <v>148.40737096861238</v>
      </c>
      <c r="T363" s="17">
        <f t="shared" si="66"/>
        <v>5.1890689149864465E-2</v>
      </c>
      <c r="U363" s="17">
        <f t="shared" si="67"/>
        <v>2.2831903225940362</v>
      </c>
      <c r="V363" s="17">
        <f t="shared" si="68"/>
        <v>0.10378137829972893</v>
      </c>
      <c r="W363" s="17">
        <f t="shared" si="69"/>
        <v>22.312996334441717</v>
      </c>
      <c r="X363" s="17">
        <f t="shared" si="70"/>
        <v>3.6323482404905123</v>
      </c>
      <c r="Y363" s="17">
        <f t="shared" si="71"/>
        <v>3.4247854838910547</v>
      </c>
      <c r="Z363" s="17">
        <f t="shared" si="72"/>
        <v>5.6041944281853615</v>
      </c>
      <c r="AA363" s="17">
        <f t="shared" si="73"/>
        <v>5.1890689149864465E-2</v>
      </c>
      <c r="AB363" s="17">
        <f t="shared" si="74"/>
        <v>0</v>
      </c>
      <c r="AC363" s="17">
        <f t="shared" si="75"/>
        <v>0</v>
      </c>
      <c r="AD363" s="17">
        <f t="shared" si="78"/>
        <v>0</v>
      </c>
      <c r="AE363" s="17">
        <f t="shared" si="78"/>
        <v>33.158150366763394</v>
      </c>
    </row>
    <row r="364" spans="1:31" hidden="1" x14ac:dyDescent="0.25">
      <c r="A364" s="13" t="s">
        <v>71</v>
      </c>
      <c r="B364" s="5" t="s">
        <v>24</v>
      </c>
      <c r="C364" s="5">
        <v>2025</v>
      </c>
      <c r="D364" s="5" t="s">
        <v>113</v>
      </c>
      <c r="E364" s="16">
        <v>26142</v>
      </c>
      <c r="F364" s="16">
        <v>4</v>
      </c>
      <c r="G364" s="16">
        <v>806</v>
      </c>
      <c r="H364" s="16">
        <v>16</v>
      </c>
      <c r="I364" s="16">
        <v>5068</v>
      </c>
      <c r="J364" s="16">
        <v>445</v>
      </c>
      <c r="K364" s="16">
        <v>682</v>
      </c>
      <c r="L364" s="16">
        <v>498</v>
      </c>
      <c r="M364" s="16">
        <v>0</v>
      </c>
      <c r="N364" s="16">
        <v>0</v>
      </c>
      <c r="O364" s="16">
        <v>15</v>
      </c>
      <c r="P364" s="16">
        <v>0</v>
      </c>
      <c r="Q364" s="16">
        <v>2475</v>
      </c>
      <c r="R364" s="16">
        <v>6537669</v>
      </c>
      <c r="S364" s="17">
        <f t="shared" si="65"/>
        <v>399.86729214954136</v>
      </c>
      <c r="T364" s="17">
        <f t="shared" si="66"/>
        <v>6.1183886795125292E-2</v>
      </c>
      <c r="U364" s="17">
        <f t="shared" si="67"/>
        <v>12.328553189217747</v>
      </c>
      <c r="V364" s="17">
        <f t="shared" si="68"/>
        <v>0.24473554718050117</v>
      </c>
      <c r="W364" s="17">
        <f t="shared" si="69"/>
        <v>77.519984569423741</v>
      </c>
      <c r="X364" s="17">
        <f t="shared" si="70"/>
        <v>6.80670740595769</v>
      </c>
      <c r="Y364" s="17">
        <f t="shared" si="71"/>
        <v>10.431852698568864</v>
      </c>
      <c r="Z364" s="17">
        <f t="shared" si="72"/>
        <v>7.6173939059930991</v>
      </c>
      <c r="AA364" s="17">
        <f t="shared" si="73"/>
        <v>0</v>
      </c>
      <c r="AB364" s="17">
        <f t="shared" si="74"/>
        <v>0</v>
      </c>
      <c r="AC364" s="17">
        <f t="shared" si="75"/>
        <v>0.22943957548171989</v>
      </c>
      <c r="AD364" s="17">
        <f t="shared" si="78"/>
        <v>0</v>
      </c>
      <c r="AE364" s="17">
        <f t="shared" si="78"/>
        <v>37.857529954483773</v>
      </c>
    </row>
    <row r="365" spans="1:31" hidden="1" x14ac:dyDescent="0.25">
      <c r="A365" s="13" t="s">
        <v>72</v>
      </c>
      <c r="B365" s="5" t="s">
        <v>25</v>
      </c>
      <c r="C365" s="5">
        <v>2025</v>
      </c>
      <c r="D365" s="5" t="s">
        <v>113</v>
      </c>
      <c r="E365" s="16">
        <v>4209</v>
      </c>
      <c r="F365" s="16">
        <v>2</v>
      </c>
      <c r="G365" s="16">
        <v>237</v>
      </c>
      <c r="H365" s="16">
        <v>2</v>
      </c>
      <c r="I365" s="16">
        <v>910</v>
      </c>
      <c r="J365" s="16">
        <v>56</v>
      </c>
      <c r="K365" s="16">
        <v>133</v>
      </c>
      <c r="L365" s="16">
        <v>390</v>
      </c>
      <c r="M365" s="16">
        <v>0</v>
      </c>
      <c r="N365" s="16">
        <v>3</v>
      </c>
      <c r="O365" s="16">
        <v>33</v>
      </c>
      <c r="P365" s="16">
        <v>63</v>
      </c>
      <c r="Q365" s="16">
        <v>436</v>
      </c>
      <c r="R365" s="16">
        <v>3607434</v>
      </c>
      <c r="S365" s="17">
        <f t="shared" si="65"/>
        <v>116.67573128157022</v>
      </c>
      <c r="T365" s="17">
        <f t="shared" si="66"/>
        <v>5.5441069746528966E-2</v>
      </c>
      <c r="U365" s="17">
        <f t="shared" si="67"/>
        <v>6.5697667649636831</v>
      </c>
      <c r="V365" s="17">
        <f t="shared" si="68"/>
        <v>5.5441069746528966E-2</v>
      </c>
      <c r="W365" s="17">
        <f t="shared" si="69"/>
        <v>25.225686734670685</v>
      </c>
      <c r="X365" s="17">
        <f t="shared" si="70"/>
        <v>1.5523499529028113</v>
      </c>
      <c r="Y365" s="17">
        <f t="shared" si="71"/>
        <v>3.6868311381441772</v>
      </c>
      <c r="Z365" s="17">
        <f t="shared" si="72"/>
        <v>10.81100860057315</v>
      </c>
      <c r="AA365" s="17">
        <f t="shared" si="73"/>
        <v>0</v>
      </c>
      <c r="AB365" s="17">
        <f t="shared" si="74"/>
        <v>8.3161604619793467E-2</v>
      </c>
      <c r="AC365" s="17">
        <f t="shared" si="75"/>
        <v>0.91477765081772811</v>
      </c>
      <c r="AD365" s="17">
        <f t="shared" si="78"/>
        <v>1.7463936970156626</v>
      </c>
      <c r="AE365" s="17">
        <f t="shared" si="78"/>
        <v>12.086153204743317</v>
      </c>
    </row>
    <row r="366" spans="1:31" hidden="1" x14ac:dyDescent="0.25">
      <c r="A366" s="13" t="s">
        <v>73</v>
      </c>
      <c r="B366" s="5" t="s">
        <v>26</v>
      </c>
      <c r="C366" s="5">
        <v>2025</v>
      </c>
      <c r="D366" s="5" t="s">
        <v>113</v>
      </c>
      <c r="E366" s="16">
        <v>8640</v>
      </c>
      <c r="F366" s="16">
        <v>4</v>
      </c>
      <c r="G366" s="16">
        <v>69</v>
      </c>
      <c r="H366" s="16">
        <v>38</v>
      </c>
      <c r="I366" s="16">
        <v>1840</v>
      </c>
      <c r="J366" s="16">
        <v>132</v>
      </c>
      <c r="K366" s="16">
        <v>175</v>
      </c>
      <c r="L366" s="16">
        <v>549</v>
      </c>
      <c r="M366" s="16">
        <v>0</v>
      </c>
      <c r="N366" s="16">
        <v>1</v>
      </c>
      <c r="O366" s="16">
        <v>82</v>
      </c>
      <c r="P366" s="16">
        <v>1</v>
      </c>
      <c r="Q366" s="16">
        <v>737</v>
      </c>
      <c r="R366" s="16">
        <v>3299857</v>
      </c>
      <c r="S366" s="17">
        <f t="shared" si="65"/>
        <v>261.82952776438492</v>
      </c>
      <c r="T366" s="17">
        <f t="shared" si="66"/>
        <v>0.12121737396499302</v>
      </c>
      <c r="U366" s="17">
        <f t="shared" si="67"/>
        <v>2.0909997008961296</v>
      </c>
      <c r="V366" s="17">
        <f t="shared" si="68"/>
        <v>1.1515650526674339</v>
      </c>
      <c r="W366" s="17">
        <f t="shared" si="69"/>
        <v>55.759992023896793</v>
      </c>
      <c r="X366" s="17">
        <f t="shared" si="70"/>
        <v>4.0001733408447704</v>
      </c>
      <c r="Y366" s="17">
        <f t="shared" si="71"/>
        <v>5.303260110968445</v>
      </c>
      <c r="Z366" s="17">
        <f t="shared" si="72"/>
        <v>16.637084576695294</v>
      </c>
      <c r="AA366" s="17">
        <f t="shared" si="73"/>
        <v>0</v>
      </c>
      <c r="AB366" s="17">
        <f t="shared" si="74"/>
        <v>3.0304343491248255E-2</v>
      </c>
      <c r="AC366" s="17">
        <f t="shared" si="75"/>
        <v>2.4849561662823572</v>
      </c>
      <c r="AD366" s="17">
        <f t="shared" si="78"/>
        <v>3.0304343491248255E-2</v>
      </c>
      <c r="AE366" s="17">
        <f t="shared" si="78"/>
        <v>22.334301153049964</v>
      </c>
    </row>
    <row r="367" spans="1:31" hidden="1" x14ac:dyDescent="0.25">
      <c r="A367" s="13" t="s">
        <v>74</v>
      </c>
      <c r="B367" s="5" t="s">
        <v>27</v>
      </c>
      <c r="C367" s="5">
        <v>2025</v>
      </c>
      <c r="D367" s="5" t="s">
        <v>113</v>
      </c>
      <c r="E367" s="16">
        <v>19321</v>
      </c>
      <c r="F367" s="16">
        <v>4</v>
      </c>
      <c r="G367" s="16">
        <v>321</v>
      </c>
      <c r="H367" s="16">
        <v>12</v>
      </c>
      <c r="I367" s="16">
        <v>5978</v>
      </c>
      <c r="J367" s="16">
        <v>376</v>
      </c>
      <c r="K367" s="16">
        <v>536</v>
      </c>
      <c r="L367" s="16">
        <v>1757</v>
      </c>
      <c r="M367" s="16">
        <v>8</v>
      </c>
      <c r="N367" s="16">
        <v>3</v>
      </c>
      <c r="O367" s="16">
        <v>7</v>
      </c>
      <c r="P367" s="16">
        <v>0</v>
      </c>
      <c r="Q367" s="16">
        <v>2119</v>
      </c>
      <c r="R367" s="16">
        <v>8903326</v>
      </c>
      <c r="S367" s="17">
        <f t="shared" si="65"/>
        <v>217.00878974890958</v>
      </c>
      <c r="T367" s="17">
        <f t="shared" si="66"/>
        <v>4.492703064001026E-2</v>
      </c>
      <c r="U367" s="17">
        <f t="shared" si="67"/>
        <v>3.6053942088608237</v>
      </c>
      <c r="V367" s="17">
        <f t="shared" si="68"/>
        <v>0.13478109192003077</v>
      </c>
      <c r="W367" s="17">
        <f t="shared" si="69"/>
        <v>67.143447291495335</v>
      </c>
      <c r="X367" s="17">
        <f t="shared" si="70"/>
        <v>4.2231408801609644</v>
      </c>
      <c r="Y367" s="17">
        <f t="shared" si="71"/>
        <v>6.0202221057613752</v>
      </c>
      <c r="Z367" s="17">
        <f t="shared" si="72"/>
        <v>19.734198208624509</v>
      </c>
      <c r="AA367" s="17">
        <f t="shared" si="73"/>
        <v>8.985406128002052E-2</v>
      </c>
      <c r="AB367" s="17">
        <f t="shared" si="74"/>
        <v>3.3695272980007691E-2</v>
      </c>
      <c r="AC367" s="17">
        <f t="shared" si="75"/>
        <v>7.8622303620017958E-2</v>
      </c>
      <c r="AD367" s="17">
        <f t="shared" si="78"/>
        <v>0</v>
      </c>
      <c r="AE367" s="17">
        <f t="shared" si="78"/>
        <v>23.800094481545436</v>
      </c>
    </row>
    <row r="368" spans="1:31" hidden="1" x14ac:dyDescent="0.25">
      <c r="A368" s="13" t="s">
        <v>75</v>
      </c>
      <c r="B368" s="5" t="s">
        <v>28</v>
      </c>
      <c r="C368" s="5">
        <v>2025</v>
      </c>
      <c r="D368" s="5" t="s">
        <v>113</v>
      </c>
      <c r="E368" s="16">
        <v>58194</v>
      </c>
      <c r="F368" s="16">
        <v>11</v>
      </c>
      <c r="G368" s="16">
        <v>476</v>
      </c>
      <c r="H368" s="16">
        <v>33</v>
      </c>
      <c r="I368" s="16">
        <v>19633</v>
      </c>
      <c r="J368" s="16">
        <v>1091</v>
      </c>
      <c r="K368" s="16">
        <v>3122</v>
      </c>
      <c r="L368" s="16">
        <v>5533</v>
      </c>
      <c r="M368" s="16">
        <v>1025</v>
      </c>
      <c r="N368" s="16">
        <v>4</v>
      </c>
      <c r="O368" s="16">
        <v>78</v>
      </c>
      <c r="P368" s="16">
        <v>438</v>
      </c>
      <c r="Q368" s="16">
        <v>4474</v>
      </c>
      <c r="R368" s="16">
        <v>17723173</v>
      </c>
      <c r="S368" s="17">
        <f t="shared" si="65"/>
        <v>328.3497825135488</v>
      </c>
      <c r="T368" s="17">
        <f t="shared" si="66"/>
        <v>6.2065635763979735E-2</v>
      </c>
      <c r="U368" s="17">
        <f t="shared" si="67"/>
        <v>2.6857493294231234</v>
      </c>
      <c r="V368" s="17">
        <f t="shared" si="68"/>
        <v>0.18619690729193919</v>
      </c>
      <c r="W368" s="17">
        <f t="shared" si="69"/>
        <v>110.77587517765582</v>
      </c>
      <c r="X368" s="17">
        <f t="shared" si="70"/>
        <v>6.1557826016819908</v>
      </c>
      <c r="Y368" s="17">
        <f t="shared" si="71"/>
        <v>17.615355895922249</v>
      </c>
      <c r="Z368" s="17">
        <f t="shared" si="72"/>
        <v>31.219014789281808</v>
      </c>
      <c r="AA368" s="17">
        <f t="shared" si="73"/>
        <v>5.7833887870981115</v>
      </c>
      <c r="AB368" s="17">
        <f t="shared" si="74"/>
        <v>2.256932209599263E-2</v>
      </c>
      <c r="AC368" s="17">
        <f t="shared" si="75"/>
        <v>0.44010178087185625</v>
      </c>
      <c r="AD368" s="17">
        <f t="shared" si="78"/>
        <v>2.4713407695111931</v>
      </c>
      <c r="AE368" s="17">
        <f t="shared" si="78"/>
        <v>25.243786764367755</v>
      </c>
    </row>
    <row r="369" spans="1:31" hidden="1" x14ac:dyDescent="0.25">
      <c r="A369" s="13" t="s">
        <v>76</v>
      </c>
      <c r="B369" s="5" t="s">
        <v>29</v>
      </c>
      <c r="C369" s="5">
        <v>2025</v>
      </c>
      <c r="D369" s="5" t="s">
        <v>113</v>
      </c>
      <c r="E369" s="16">
        <v>7787</v>
      </c>
      <c r="F369" s="16">
        <v>5</v>
      </c>
      <c r="G369" s="16">
        <v>420</v>
      </c>
      <c r="H369" s="16">
        <v>7</v>
      </c>
      <c r="I369" s="16">
        <v>1865</v>
      </c>
      <c r="J369" s="16">
        <v>147</v>
      </c>
      <c r="K369" s="16">
        <v>122</v>
      </c>
      <c r="L369" s="16">
        <v>911</v>
      </c>
      <c r="M369" s="16">
        <v>8</v>
      </c>
      <c r="N369" s="16">
        <v>10</v>
      </c>
      <c r="O369" s="16">
        <v>34</v>
      </c>
      <c r="P369" s="16">
        <v>0</v>
      </c>
      <c r="Q369" s="16">
        <v>273</v>
      </c>
      <c r="R369" s="16">
        <v>5045030</v>
      </c>
      <c r="S369" s="17">
        <f t="shared" si="65"/>
        <v>154.34992457923937</v>
      </c>
      <c r="T369" s="17">
        <f t="shared" si="66"/>
        <v>9.9107438409682405E-2</v>
      </c>
      <c r="U369" s="17">
        <f t="shared" si="67"/>
        <v>8.3250248264133209</v>
      </c>
      <c r="V369" s="17">
        <f t="shared" si="68"/>
        <v>0.13875041377355535</v>
      </c>
      <c r="W369" s="17">
        <f t="shared" si="69"/>
        <v>36.967074526811537</v>
      </c>
      <c r="X369" s="17">
        <f t="shared" si="70"/>
        <v>2.9137586892446623</v>
      </c>
      <c r="Y369" s="17">
        <f t="shared" si="71"/>
        <v>2.4182214971962508</v>
      </c>
      <c r="Z369" s="17">
        <f t="shared" si="72"/>
        <v>18.057375278244134</v>
      </c>
      <c r="AA369" s="17">
        <f t="shared" si="73"/>
        <v>0.15857190145549185</v>
      </c>
      <c r="AB369" s="17">
        <f t="shared" si="74"/>
        <v>0.19821487681936481</v>
      </c>
      <c r="AC369" s="17">
        <f t="shared" si="75"/>
        <v>0.67393058118584037</v>
      </c>
      <c r="AD369" s="17">
        <f t="shared" si="78"/>
        <v>0</v>
      </c>
      <c r="AE369" s="17">
        <f t="shared" si="78"/>
        <v>5.411266137168659</v>
      </c>
    </row>
    <row r="370" spans="1:31" hidden="1" x14ac:dyDescent="0.25">
      <c r="A370" s="13" t="s">
        <v>77</v>
      </c>
      <c r="B370" s="5" t="s">
        <v>30</v>
      </c>
      <c r="C370" s="5">
        <v>2025</v>
      </c>
      <c r="D370" s="5" t="s">
        <v>113</v>
      </c>
      <c r="E370" s="16">
        <v>7299</v>
      </c>
      <c r="F370" s="16">
        <v>6</v>
      </c>
      <c r="G370" s="16">
        <v>264</v>
      </c>
      <c r="H370" s="16">
        <v>20</v>
      </c>
      <c r="I370" s="16">
        <v>2309</v>
      </c>
      <c r="J370" s="16">
        <v>192</v>
      </c>
      <c r="K370" s="16">
        <v>280</v>
      </c>
      <c r="L370" s="16">
        <v>818</v>
      </c>
      <c r="M370" s="16">
        <v>5</v>
      </c>
      <c r="N370" s="16">
        <v>4</v>
      </c>
      <c r="O370" s="16">
        <v>2</v>
      </c>
      <c r="P370" s="16">
        <v>0</v>
      </c>
      <c r="Q370" s="16">
        <v>882</v>
      </c>
      <c r="R370" s="16">
        <v>2056103</v>
      </c>
      <c r="S370" s="17">
        <f t="shared" si="65"/>
        <v>354.99194349699405</v>
      </c>
      <c r="T370" s="17">
        <f t="shared" si="66"/>
        <v>0.29181417467899229</v>
      </c>
      <c r="U370" s="17">
        <f t="shared" si="67"/>
        <v>12.839823685875659</v>
      </c>
      <c r="V370" s="17">
        <f t="shared" si="68"/>
        <v>0.97271391559664078</v>
      </c>
      <c r="W370" s="17">
        <f t="shared" si="69"/>
        <v>112.29982155563218</v>
      </c>
      <c r="X370" s="17">
        <f t="shared" si="70"/>
        <v>9.3380535897277532</v>
      </c>
      <c r="Y370" s="17">
        <f t="shared" si="71"/>
        <v>13.617994818352971</v>
      </c>
      <c r="Z370" s="17">
        <f t="shared" si="72"/>
        <v>39.783999147902605</v>
      </c>
      <c r="AA370" s="17">
        <f t="shared" si="73"/>
        <v>0.24317847889916019</v>
      </c>
      <c r="AB370" s="17">
        <f t="shared" si="74"/>
        <v>0.19454278311932818</v>
      </c>
      <c r="AC370" s="17">
        <f t="shared" si="75"/>
        <v>9.7271391559664092E-2</v>
      </c>
      <c r="AD370" s="17">
        <f t="shared" ref="AD370:AE385" si="79">(P370/$R370)*100000</f>
        <v>0</v>
      </c>
      <c r="AE370" s="17">
        <f t="shared" si="79"/>
        <v>42.896683677811858</v>
      </c>
    </row>
    <row r="371" spans="1:31" hidden="1" x14ac:dyDescent="0.25">
      <c r="A371" s="13" t="s">
        <v>78</v>
      </c>
      <c r="B371" s="5" t="s">
        <v>31</v>
      </c>
      <c r="C371" s="5">
        <v>2025</v>
      </c>
      <c r="D371" s="5" t="s">
        <v>113</v>
      </c>
      <c r="E371" s="16">
        <v>1797</v>
      </c>
      <c r="F371" s="16">
        <v>1</v>
      </c>
      <c r="G371" s="16">
        <v>66</v>
      </c>
      <c r="H371" s="16">
        <v>0</v>
      </c>
      <c r="I371" s="16">
        <v>194</v>
      </c>
      <c r="J371" s="16">
        <v>27</v>
      </c>
      <c r="K371" s="16">
        <v>41</v>
      </c>
      <c r="L371" s="16">
        <v>84</v>
      </c>
      <c r="M371" s="16">
        <v>0</v>
      </c>
      <c r="N371" s="16">
        <v>0</v>
      </c>
      <c r="O371" s="16">
        <v>4</v>
      </c>
      <c r="P371" s="16">
        <v>0</v>
      </c>
      <c r="Q371" s="16">
        <v>299</v>
      </c>
      <c r="R371" s="16">
        <v>1324282</v>
      </c>
      <c r="S371" s="17">
        <f t="shared" si="65"/>
        <v>135.69617347362572</v>
      </c>
      <c r="T371" s="17">
        <f t="shared" si="66"/>
        <v>7.5512617403241902E-2</v>
      </c>
      <c r="U371" s="17">
        <f t="shared" si="67"/>
        <v>4.983832748613966</v>
      </c>
      <c r="V371" s="17">
        <f t="shared" si="68"/>
        <v>0</v>
      </c>
      <c r="W371" s="17">
        <f t="shared" si="69"/>
        <v>14.64944777622893</v>
      </c>
      <c r="X371" s="17">
        <f t="shared" si="70"/>
        <v>2.0388406698875312</v>
      </c>
      <c r="Y371" s="17">
        <f t="shared" si="71"/>
        <v>3.0960173135329181</v>
      </c>
      <c r="Z371" s="17">
        <f t="shared" si="72"/>
        <v>6.3430598618723204</v>
      </c>
      <c r="AA371" s="17">
        <f t="shared" si="73"/>
        <v>0</v>
      </c>
      <c r="AB371" s="17">
        <f t="shared" si="74"/>
        <v>0</v>
      </c>
      <c r="AC371" s="17">
        <f t="shared" si="75"/>
        <v>0.30205046961296761</v>
      </c>
      <c r="AD371" s="17">
        <f t="shared" si="79"/>
        <v>0</v>
      </c>
      <c r="AE371" s="17">
        <f t="shared" si="79"/>
        <v>22.578272603569328</v>
      </c>
    </row>
    <row r="372" spans="1:31" hidden="1" x14ac:dyDescent="0.25">
      <c r="A372" s="13" t="s">
        <v>79</v>
      </c>
      <c r="B372" s="5" t="s">
        <v>32</v>
      </c>
      <c r="C372" s="5">
        <v>2025</v>
      </c>
      <c r="D372" s="5" t="s">
        <v>113</v>
      </c>
      <c r="E372" s="16">
        <v>11305</v>
      </c>
      <c r="F372" s="16">
        <v>1</v>
      </c>
      <c r="G372" s="16">
        <v>247</v>
      </c>
      <c r="H372" s="16">
        <v>6</v>
      </c>
      <c r="I372" s="16">
        <v>1361</v>
      </c>
      <c r="J372" s="16">
        <v>220</v>
      </c>
      <c r="K372" s="16">
        <v>171</v>
      </c>
      <c r="L372" s="16">
        <v>286</v>
      </c>
      <c r="M372" s="16">
        <v>3</v>
      </c>
      <c r="N372" s="16">
        <v>4</v>
      </c>
      <c r="O372" s="16">
        <v>56</v>
      </c>
      <c r="P372" s="16">
        <v>0</v>
      </c>
      <c r="Q372" s="16">
        <v>2556</v>
      </c>
      <c r="R372" s="16">
        <v>6413123</v>
      </c>
      <c r="S372" s="17">
        <f t="shared" si="65"/>
        <v>176.2791700704945</v>
      </c>
      <c r="T372" s="17">
        <f t="shared" si="66"/>
        <v>1.5593026985448431E-2</v>
      </c>
      <c r="U372" s="17">
        <f t="shared" si="67"/>
        <v>3.8514776654057625</v>
      </c>
      <c r="V372" s="17">
        <f t="shared" si="68"/>
        <v>9.3558161912690591E-2</v>
      </c>
      <c r="W372" s="17">
        <f t="shared" si="69"/>
        <v>21.222109727195313</v>
      </c>
      <c r="X372" s="17">
        <f t="shared" si="70"/>
        <v>3.430465936798655</v>
      </c>
      <c r="Y372" s="17">
        <f t="shared" si="71"/>
        <v>2.6664076145116815</v>
      </c>
      <c r="Z372" s="17">
        <f t="shared" si="72"/>
        <v>4.4596057178382518</v>
      </c>
      <c r="AA372" s="17">
        <f t="shared" si="73"/>
        <v>4.6779080956345295E-2</v>
      </c>
      <c r="AB372" s="17">
        <f t="shared" si="74"/>
        <v>6.2372107941793722E-2</v>
      </c>
      <c r="AC372" s="17">
        <f t="shared" si="75"/>
        <v>0.87320951118511214</v>
      </c>
      <c r="AD372" s="17">
        <f t="shared" si="79"/>
        <v>0</v>
      </c>
      <c r="AE372" s="17">
        <f t="shared" si="79"/>
        <v>39.85577697480619</v>
      </c>
    </row>
    <row r="373" spans="1:31" hidden="1" x14ac:dyDescent="0.25">
      <c r="A373" s="13" t="s">
        <v>80</v>
      </c>
      <c r="B373" s="5" t="s">
        <v>33</v>
      </c>
      <c r="C373" s="5">
        <v>2025</v>
      </c>
      <c r="D373" s="5" t="s">
        <v>113</v>
      </c>
      <c r="E373" s="16">
        <v>5402</v>
      </c>
      <c r="F373" s="16">
        <v>1</v>
      </c>
      <c r="G373" s="16">
        <v>311</v>
      </c>
      <c r="H373" s="16">
        <v>7</v>
      </c>
      <c r="I373" s="16">
        <v>942</v>
      </c>
      <c r="J373" s="16">
        <v>122</v>
      </c>
      <c r="K373" s="16">
        <v>152</v>
      </c>
      <c r="L373" s="16">
        <v>361</v>
      </c>
      <c r="M373" s="16">
        <v>0</v>
      </c>
      <c r="N373" s="16">
        <v>4</v>
      </c>
      <c r="O373" s="16">
        <v>41</v>
      </c>
      <c r="P373" s="16">
        <v>1</v>
      </c>
      <c r="Q373" s="16">
        <v>681</v>
      </c>
      <c r="R373" s="16">
        <v>4339377</v>
      </c>
      <c r="S373" s="17">
        <f t="shared" si="65"/>
        <v>124.48791612252174</v>
      </c>
      <c r="T373" s="17">
        <f t="shared" si="66"/>
        <v>2.3044782695764852E-2</v>
      </c>
      <c r="U373" s="17">
        <f t="shared" si="67"/>
        <v>7.16692741838287</v>
      </c>
      <c r="V373" s="17">
        <f t="shared" si="68"/>
        <v>0.16131347887035397</v>
      </c>
      <c r="W373" s="17">
        <f t="shared" si="69"/>
        <v>21.708185299410491</v>
      </c>
      <c r="X373" s="17">
        <f t="shared" si="70"/>
        <v>2.8114634888833123</v>
      </c>
      <c r="Y373" s="17">
        <f t="shared" si="71"/>
        <v>3.502806969756258</v>
      </c>
      <c r="Z373" s="17">
        <f t="shared" si="72"/>
        <v>8.3191665531711116</v>
      </c>
      <c r="AA373" s="17">
        <f t="shared" si="73"/>
        <v>0</v>
      </c>
      <c r="AB373" s="17">
        <f t="shared" si="74"/>
        <v>9.2179130783059407E-2</v>
      </c>
      <c r="AC373" s="17">
        <f t="shared" si="75"/>
        <v>0.94483609052635886</v>
      </c>
      <c r="AD373" s="17">
        <f t="shared" si="79"/>
        <v>2.3044782695764852E-2</v>
      </c>
      <c r="AE373" s="17">
        <f t="shared" si="79"/>
        <v>15.693497015815865</v>
      </c>
    </row>
    <row r="374" spans="1:31" hidden="1" x14ac:dyDescent="0.25">
      <c r="A374" s="13" t="s">
        <v>81</v>
      </c>
      <c r="B374" s="5" t="s">
        <v>34</v>
      </c>
      <c r="C374" s="5">
        <v>2025</v>
      </c>
      <c r="D374" s="5" t="s">
        <v>113</v>
      </c>
      <c r="E374" s="16">
        <v>13458</v>
      </c>
      <c r="F374" s="16">
        <v>6</v>
      </c>
      <c r="G374" s="16">
        <v>276</v>
      </c>
      <c r="H374" s="16">
        <v>5</v>
      </c>
      <c r="I374" s="16">
        <v>5508</v>
      </c>
      <c r="J374" s="16">
        <v>350</v>
      </c>
      <c r="K374" s="16">
        <v>568</v>
      </c>
      <c r="L374" s="16">
        <v>1892</v>
      </c>
      <c r="M374" s="16">
        <v>239</v>
      </c>
      <c r="N374" s="16">
        <v>8</v>
      </c>
      <c r="O374" s="16">
        <v>46</v>
      </c>
      <c r="P374" s="16">
        <v>0</v>
      </c>
      <c r="Q374" s="16">
        <v>1723</v>
      </c>
      <c r="R374" s="16">
        <v>7070124</v>
      </c>
      <c r="S374" s="17">
        <f t="shared" si="65"/>
        <v>190.35026825554971</v>
      </c>
      <c r="T374" s="17">
        <f t="shared" si="66"/>
        <v>8.4864140996678425E-2</v>
      </c>
      <c r="U374" s="17">
        <f t="shared" si="67"/>
        <v>3.903750485847207</v>
      </c>
      <c r="V374" s="17">
        <f t="shared" si="68"/>
        <v>7.0720117497232018E-2</v>
      </c>
      <c r="W374" s="17">
        <f t="shared" si="69"/>
        <v>77.905281434950794</v>
      </c>
      <c r="X374" s="17">
        <f t="shared" si="70"/>
        <v>4.9504082248062415</v>
      </c>
      <c r="Y374" s="17">
        <f t="shared" si="71"/>
        <v>8.033805347685556</v>
      </c>
      <c r="Z374" s="17">
        <f t="shared" si="72"/>
        <v>26.760492460952594</v>
      </c>
      <c r="AA374" s="17">
        <f t="shared" si="73"/>
        <v>3.3804216163676899</v>
      </c>
      <c r="AB374" s="17">
        <f t="shared" si="74"/>
        <v>0.11315218799557122</v>
      </c>
      <c r="AC374" s="17">
        <f t="shared" si="75"/>
        <v>0.65062508097453453</v>
      </c>
      <c r="AD374" s="17">
        <f t="shared" si="79"/>
        <v>0</v>
      </c>
      <c r="AE374" s="17">
        <f t="shared" si="79"/>
        <v>24.37015248954615</v>
      </c>
    </row>
    <row r="375" spans="1:31" hidden="1" x14ac:dyDescent="0.25">
      <c r="A375" s="13" t="s">
        <v>82</v>
      </c>
      <c r="B375" s="5" t="s">
        <v>35</v>
      </c>
      <c r="C375" s="5">
        <v>2025</v>
      </c>
      <c r="D375" s="5" t="s">
        <v>113</v>
      </c>
      <c r="E375" s="16">
        <v>9299</v>
      </c>
      <c r="F375" s="16">
        <v>5</v>
      </c>
      <c r="G375" s="16">
        <v>71</v>
      </c>
      <c r="H375" s="16">
        <v>8</v>
      </c>
      <c r="I375" s="16">
        <v>3195</v>
      </c>
      <c r="J375" s="16">
        <v>273</v>
      </c>
      <c r="K375" s="16">
        <v>402</v>
      </c>
      <c r="L375" s="16">
        <v>597</v>
      </c>
      <c r="M375" s="16">
        <v>8</v>
      </c>
      <c r="N375" s="16">
        <v>0</v>
      </c>
      <c r="O375" s="16">
        <v>42</v>
      </c>
      <c r="P375" s="16">
        <v>190</v>
      </c>
      <c r="Q375" s="16">
        <v>735</v>
      </c>
      <c r="R375" s="16">
        <v>2654421</v>
      </c>
      <c r="S375" s="17">
        <f t="shared" si="65"/>
        <v>350.32121882700596</v>
      </c>
      <c r="T375" s="17">
        <f t="shared" si="66"/>
        <v>0.18836499560544465</v>
      </c>
      <c r="U375" s="17">
        <f t="shared" si="67"/>
        <v>2.674782937597314</v>
      </c>
      <c r="V375" s="17">
        <f t="shared" si="68"/>
        <v>0.30138399296871143</v>
      </c>
      <c r="W375" s="17">
        <f t="shared" si="69"/>
        <v>120.36523219187913</v>
      </c>
      <c r="X375" s="17">
        <f t="shared" si="70"/>
        <v>10.284728760057277</v>
      </c>
      <c r="Y375" s="17">
        <f t="shared" si="71"/>
        <v>15.144545646677749</v>
      </c>
      <c r="Z375" s="17">
        <f t="shared" si="72"/>
        <v>22.490780475290091</v>
      </c>
      <c r="AA375" s="17">
        <f t="shared" si="73"/>
        <v>0.30138399296871143</v>
      </c>
      <c r="AB375" s="17">
        <f t="shared" si="74"/>
        <v>0</v>
      </c>
      <c r="AC375" s="17">
        <f t="shared" si="75"/>
        <v>1.582265963085735</v>
      </c>
      <c r="AD375" s="17">
        <f t="shared" si="79"/>
        <v>7.1578698330068971</v>
      </c>
      <c r="AE375" s="17">
        <f t="shared" si="79"/>
        <v>27.689654354000364</v>
      </c>
    </row>
    <row r="376" spans="1:31" hidden="1" x14ac:dyDescent="0.25">
      <c r="A376" s="13" t="s">
        <v>83</v>
      </c>
      <c r="B376" s="5" t="s">
        <v>36</v>
      </c>
      <c r="C376" s="5">
        <v>2025</v>
      </c>
      <c r="D376" s="5" t="s">
        <v>113</v>
      </c>
      <c r="E376" s="16">
        <v>8517</v>
      </c>
      <c r="F376" s="16">
        <v>3</v>
      </c>
      <c r="G376" s="16">
        <v>185</v>
      </c>
      <c r="H376" s="16">
        <v>5</v>
      </c>
      <c r="I376" s="16">
        <v>1973</v>
      </c>
      <c r="J376" s="16">
        <v>189</v>
      </c>
      <c r="K376" s="16">
        <v>401</v>
      </c>
      <c r="L376" s="16">
        <v>454</v>
      </c>
      <c r="M376" s="16">
        <v>2</v>
      </c>
      <c r="N376" s="16">
        <v>0</v>
      </c>
      <c r="O376" s="16">
        <v>0</v>
      </c>
      <c r="P376" s="16">
        <v>0</v>
      </c>
      <c r="Q376" s="16">
        <v>1143</v>
      </c>
      <c r="R376" s="16">
        <v>2101638</v>
      </c>
      <c r="S376" s="17">
        <f t="shared" si="65"/>
        <v>405.25532941448529</v>
      </c>
      <c r="T376" s="17">
        <f t="shared" si="66"/>
        <v>0.14274580113225968</v>
      </c>
      <c r="U376" s="17">
        <f t="shared" si="67"/>
        <v>8.8026577364893477</v>
      </c>
      <c r="V376" s="17">
        <f t="shared" si="68"/>
        <v>0.23790966855376616</v>
      </c>
      <c r="W376" s="17">
        <f t="shared" si="69"/>
        <v>93.879155211316132</v>
      </c>
      <c r="X376" s="17">
        <f t="shared" si="70"/>
        <v>8.9929854713323607</v>
      </c>
      <c r="Y376" s="17">
        <f t="shared" si="71"/>
        <v>19.080355418012047</v>
      </c>
      <c r="Z376" s="17">
        <f t="shared" si="72"/>
        <v>21.602197904681965</v>
      </c>
      <c r="AA376" s="17">
        <f t="shared" si="73"/>
        <v>9.5163867421506468E-2</v>
      </c>
      <c r="AB376" s="17">
        <f t="shared" si="74"/>
        <v>0</v>
      </c>
      <c r="AC376" s="17">
        <f t="shared" si="75"/>
        <v>0</v>
      </c>
      <c r="AD376" s="17">
        <f t="shared" si="79"/>
        <v>0</v>
      </c>
      <c r="AE376" s="17">
        <f t="shared" si="79"/>
        <v>54.386150231390943</v>
      </c>
    </row>
    <row r="377" spans="1:31" hidden="1" x14ac:dyDescent="0.25">
      <c r="A377" s="13" t="s">
        <v>84</v>
      </c>
      <c r="B377" s="5" t="s">
        <v>37</v>
      </c>
      <c r="C377" s="5">
        <v>2025</v>
      </c>
      <c r="D377" s="5" t="s">
        <v>113</v>
      </c>
      <c r="E377" s="16">
        <v>10010</v>
      </c>
      <c r="F377" s="16">
        <v>2</v>
      </c>
      <c r="G377" s="16">
        <v>101</v>
      </c>
      <c r="H377" s="16">
        <v>6</v>
      </c>
      <c r="I377" s="16">
        <v>2039</v>
      </c>
      <c r="J377" s="16">
        <v>102</v>
      </c>
      <c r="K377" s="16">
        <v>207</v>
      </c>
      <c r="L377" s="16">
        <v>324</v>
      </c>
      <c r="M377" s="16">
        <v>1</v>
      </c>
      <c r="N377" s="16">
        <v>1</v>
      </c>
      <c r="O377" s="16">
        <v>0</v>
      </c>
      <c r="P377" s="16">
        <v>0</v>
      </c>
      <c r="Q377" s="16">
        <v>1572</v>
      </c>
      <c r="R377" s="16">
        <v>2979775</v>
      </c>
      <c r="S377" s="17">
        <f t="shared" si="65"/>
        <v>335.93140421676134</v>
      </c>
      <c r="T377" s="17">
        <f t="shared" si="66"/>
        <v>6.7119161681670605E-2</v>
      </c>
      <c r="U377" s="17">
        <f t="shared" si="67"/>
        <v>3.3895176649243655</v>
      </c>
      <c r="V377" s="17">
        <f t="shared" si="68"/>
        <v>0.2013574850450118</v>
      </c>
      <c r="W377" s="17">
        <f t="shared" si="69"/>
        <v>68.427985334463173</v>
      </c>
      <c r="X377" s="17">
        <f t="shared" si="70"/>
        <v>3.4230772457652003</v>
      </c>
      <c r="Y377" s="17">
        <f t="shared" si="71"/>
        <v>6.9468332340529075</v>
      </c>
      <c r="Z377" s="17">
        <f t="shared" si="72"/>
        <v>10.873304192430638</v>
      </c>
      <c r="AA377" s="17">
        <f t="shared" si="73"/>
        <v>3.3559580840835303E-2</v>
      </c>
      <c r="AB377" s="17">
        <f t="shared" si="74"/>
        <v>3.3559580840835303E-2</v>
      </c>
      <c r="AC377" s="17">
        <f t="shared" si="75"/>
        <v>0</v>
      </c>
      <c r="AD377" s="17">
        <f t="shared" si="79"/>
        <v>0</v>
      </c>
      <c r="AE377" s="17">
        <f t="shared" si="79"/>
        <v>52.755661081793086</v>
      </c>
    </row>
    <row r="378" spans="1:31" hidden="1" x14ac:dyDescent="0.25">
      <c r="A378" s="13" t="s">
        <v>85</v>
      </c>
      <c r="B378" s="5" t="s">
        <v>38</v>
      </c>
      <c r="C378" s="5">
        <v>2025</v>
      </c>
      <c r="D378" s="5" t="s">
        <v>113</v>
      </c>
      <c r="E378" s="16">
        <v>6267</v>
      </c>
      <c r="F378" s="16">
        <v>5</v>
      </c>
      <c r="G378" s="16">
        <v>302</v>
      </c>
      <c r="H378" s="16">
        <v>1</v>
      </c>
      <c r="I378" s="16">
        <v>2138</v>
      </c>
      <c r="J378" s="16">
        <v>86</v>
      </c>
      <c r="K378" s="16">
        <v>499</v>
      </c>
      <c r="L378" s="16">
        <v>1136</v>
      </c>
      <c r="M378" s="16">
        <v>0</v>
      </c>
      <c r="N378" s="16">
        <v>1</v>
      </c>
      <c r="O378" s="16">
        <v>8</v>
      </c>
      <c r="P378" s="16">
        <v>0</v>
      </c>
      <c r="Q378" s="16">
        <v>1018</v>
      </c>
      <c r="R378" s="16">
        <v>3187466</v>
      </c>
      <c r="S378" s="17">
        <f t="shared" si="65"/>
        <v>196.61386192040953</v>
      </c>
      <c r="T378" s="17">
        <f t="shared" si="66"/>
        <v>0.15686441831850126</v>
      </c>
      <c r="U378" s="17">
        <f t="shared" si="67"/>
        <v>9.4746108664374766</v>
      </c>
      <c r="V378" s="17">
        <f t="shared" si="68"/>
        <v>3.1372883663700259E-2</v>
      </c>
      <c r="W378" s="17">
        <f t="shared" si="69"/>
        <v>67.075225272991148</v>
      </c>
      <c r="X378" s="17">
        <f t="shared" si="70"/>
        <v>2.698067995078222</v>
      </c>
      <c r="Y378" s="17">
        <f t="shared" si="71"/>
        <v>15.655068948186427</v>
      </c>
      <c r="Z378" s="17">
        <f t="shared" si="72"/>
        <v>35.639595841963491</v>
      </c>
      <c r="AA378" s="17">
        <f t="shared" si="73"/>
        <v>0</v>
      </c>
      <c r="AB378" s="17">
        <f t="shared" si="74"/>
        <v>3.1372883663700259E-2</v>
      </c>
      <c r="AC378" s="17">
        <f t="shared" si="75"/>
        <v>0.25098306930960207</v>
      </c>
      <c r="AD378" s="17">
        <f t="shared" si="79"/>
        <v>0</v>
      </c>
      <c r="AE378" s="17">
        <f t="shared" si="79"/>
        <v>31.937595569646863</v>
      </c>
    </row>
    <row r="379" spans="1:31" hidden="1" x14ac:dyDescent="0.25">
      <c r="A379" s="13" t="s">
        <v>86</v>
      </c>
      <c r="B379" s="5" t="s">
        <v>39</v>
      </c>
      <c r="C379" s="5">
        <v>2025</v>
      </c>
      <c r="D379" s="5" t="s">
        <v>113</v>
      </c>
      <c r="E379" s="16">
        <v>5382</v>
      </c>
      <c r="F379" s="16">
        <v>3</v>
      </c>
      <c r="G379" s="16">
        <v>222</v>
      </c>
      <c r="H379" s="16">
        <v>3</v>
      </c>
      <c r="I379" s="16">
        <v>934</v>
      </c>
      <c r="J379" s="16">
        <v>51</v>
      </c>
      <c r="K379" s="16">
        <v>97</v>
      </c>
      <c r="L379" s="16">
        <v>423</v>
      </c>
      <c r="M379" s="16">
        <v>1</v>
      </c>
      <c r="N379" s="16">
        <v>7</v>
      </c>
      <c r="O379" s="16">
        <v>4</v>
      </c>
      <c r="P379" s="16">
        <v>0</v>
      </c>
      <c r="Q379" s="16">
        <v>849</v>
      </c>
      <c r="R379" s="16">
        <v>3140762</v>
      </c>
      <c r="S379" s="17">
        <f t="shared" si="65"/>
        <v>171.35968914550034</v>
      </c>
      <c r="T379" s="17">
        <f t="shared" si="66"/>
        <v>9.5518221374303436E-2</v>
      </c>
      <c r="U379" s="17">
        <f t="shared" si="67"/>
        <v>7.0683483816984536</v>
      </c>
      <c r="V379" s="17">
        <f t="shared" si="68"/>
        <v>9.5518221374303436E-2</v>
      </c>
      <c r="W379" s="17">
        <f t="shared" si="69"/>
        <v>29.738006254533136</v>
      </c>
      <c r="X379" s="17">
        <f t="shared" si="70"/>
        <v>1.6238097633631583</v>
      </c>
      <c r="Y379" s="17">
        <f t="shared" si="71"/>
        <v>3.0884224911024778</v>
      </c>
      <c r="Z379" s="17">
        <f t="shared" si="72"/>
        <v>13.468069213776785</v>
      </c>
      <c r="AA379" s="17">
        <f t="shared" si="73"/>
        <v>3.1839407124767814E-2</v>
      </c>
      <c r="AB379" s="17">
        <f t="shared" si="74"/>
        <v>0.22287584987337467</v>
      </c>
      <c r="AC379" s="17">
        <f t="shared" si="75"/>
        <v>0.12735762849907126</v>
      </c>
      <c r="AD379" s="17">
        <f t="shared" si="79"/>
        <v>0</v>
      </c>
      <c r="AE379" s="17">
        <f t="shared" si="79"/>
        <v>27.031656648927871</v>
      </c>
    </row>
    <row r="380" spans="1:31" hidden="1" x14ac:dyDescent="0.25">
      <c r="A380" s="13" t="s">
        <v>87</v>
      </c>
      <c r="B380" s="5" t="s">
        <v>40</v>
      </c>
      <c r="C380" s="5">
        <v>2025</v>
      </c>
      <c r="D380" s="5" t="s">
        <v>113</v>
      </c>
      <c r="E380" s="16">
        <v>7010</v>
      </c>
      <c r="F380" s="16">
        <v>3</v>
      </c>
      <c r="G380" s="16">
        <v>203</v>
      </c>
      <c r="H380" s="16">
        <v>23</v>
      </c>
      <c r="I380" s="16">
        <v>1527</v>
      </c>
      <c r="J380" s="16">
        <v>80</v>
      </c>
      <c r="K380" s="16">
        <v>353</v>
      </c>
      <c r="L380" s="16">
        <v>401</v>
      </c>
      <c r="M380" s="16">
        <v>0</v>
      </c>
      <c r="N380" s="16">
        <v>5</v>
      </c>
      <c r="O380" s="16">
        <v>0</v>
      </c>
      <c r="P380" s="16">
        <v>0</v>
      </c>
      <c r="Q380" s="16">
        <v>993</v>
      </c>
      <c r="R380" s="16">
        <v>2467519</v>
      </c>
      <c r="S380" s="17">
        <f t="shared" si="65"/>
        <v>284.09102422311645</v>
      </c>
      <c r="T380" s="17">
        <f t="shared" si="66"/>
        <v>0.12157961093713969</v>
      </c>
      <c r="U380" s="17">
        <f t="shared" si="67"/>
        <v>8.2268870067464519</v>
      </c>
      <c r="V380" s="17">
        <f t="shared" si="68"/>
        <v>0.93211035051807101</v>
      </c>
      <c r="W380" s="17">
        <f t="shared" si="69"/>
        <v>61.884021967004102</v>
      </c>
      <c r="X380" s="17">
        <f t="shared" si="70"/>
        <v>3.2421229583237254</v>
      </c>
      <c r="Y380" s="17">
        <f t="shared" si="71"/>
        <v>14.305867553603436</v>
      </c>
      <c r="Z380" s="17">
        <f t="shared" si="72"/>
        <v>16.251141328597672</v>
      </c>
      <c r="AA380" s="17">
        <f t="shared" si="73"/>
        <v>0</v>
      </c>
      <c r="AB380" s="17">
        <f t="shared" si="74"/>
        <v>0.20263268489523284</v>
      </c>
      <c r="AC380" s="17">
        <f t="shared" si="75"/>
        <v>0</v>
      </c>
      <c r="AD380" s="17">
        <f t="shared" si="79"/>
        <v>0</v>
      </c>
      <c r="AE380" s="17">
        <f t="shared" si="79"/>
        <v>40.242851220193238</v>
      </c>
    </row>
    <row r="381" spans="1:31" hidden="1" x14ac:dyDescent="0.25">
      <c r="A381" s="13" t="s">
        <v>88</v>
      </c>
      <c r="B381" s="5" t="s">
        <v>41</v>
      </c>
      <c r="C381" s="5">
        <v>2025</v>
      </c>
      <c r="D381" s="5" t="s">
        <v>113</v>
      </c>
      <c r="E381" s="16">
        <v>5877</v>
      </c>
      <c r="F381" s="16">
        <v>5</v>
      </c>
      <c r="G381" s="16">
        <v>148</v>
      </c>
      <c r="H381" s="16">
        <v>8</v>
      </c>
      <c r="I381" s="16">
        <v>1436</v>
      </c>
      <c r="J381" s="16">
        <v>157</v>
      </c>
      <c r="K381" s="16">
        <v>239</v>
      </c>
      <c r="L381" s="16">
        <v>328</v>
      </c>
      <c r="M381" s="16">
        <v>0</v>
      </c>
      <c r="N381" s="16">
        <v>2</v>
      </c>
      <c r="O381" s="16">
        <v>0</v>
      </c>
      <c r="P381" s="16">
        <v>0</v>
      </c>
      <c r="Q381" s="16">
        <v>1054</v>
      </c>
      <c r="R381" s="16">
        <v>3748419</v>
      </c>
      <c r="S381" s="17">
        <f t="shared" si="65"/>
        <v>156.78610102019013</v>
      </c>
      <c r="T381" s="17">
        <f t="shared" si="66"/>
        <v>0.13338957037620394</v>
      </c>
      <c r="U381" s="17">
        <f t="shared" si="67"/>
        <v>3.9483312831356367</v>
      </c>
      <c r="V381" s="17">
        <f t="shared" si="68"/>
        <v>0.21342331260192632</v>
      </c>
      <c r="W381" s="17">
        <f t="shared" si="69"/>
        <v>38.309484612045772</v>
      </c>
      <c r="X381" s="17">
        <f t="shared" si="70"/>
        <v>4.1884325098128041</v>
      </c>
      <c r="Y381" s="17">
        <f t="shared" si="71"/>
        <v>6.3760214639825481</v>
      </c>
      <c r="Z381" s="17">
        <f t="shared" si="72"/>
        <v>8.7503558166789777</v>
      </c>
      <c r="AA381" s="17">
        <f t="shared" si="73"/>
        <v>0</v>
      </c>
      <c r="AB381" s="17">
        <f t="shared" si="74"/>
        <v>5.335582815048158E-2</v>
      </c>
      <c r="AC381" s="17">
        <f t="shared" si="75"/>
        <v>0</v>
      </c>
      <c r="AD381" s="17">
        <f t="shared" si="79"/>
        <v>0</v>
      </c>
      <c r="AE381" s="17">
        <f t="shared" si="79"/>
        <v>28.118521435303791</v>
      </c>
    </row>
    <row r="382" spans="1:31" hidden="1" x14ac:dyDescent="0.25">
      <c r="A382" s="13" t="s">
        <v>89</v>
      </c>
      <c r="B382" s="5" t="s">
        <v>42</v>
      </c>
      <c r="C382" s="5">
        <v>2025</v>
      </c>
      <c r="D382" s="5" t="s">
        <v>113</v>
      </c>
      <c r="E382" s="16">
        <v>494</v>
      </c>
      <c r="F382" s="16">
        <v>1</v>
      </c>
      <c r="G382" s="16">
        <v>22</v>
      </c>
      <c r="H382" s="16">
        <v>0</v>
      </c>
      <c r="I382" s="16">
        <v>311</v>
      </c>
      <c r="J382" s="16">
        <v>52</v>
      </c>
      <c r="K382" s="16">
        <v>19</v>
      </c>
      <c r="L382" s="16">
        <v>181</v>
      </c>
      <c r="M382" s="16">
        <v>0</v>
      </c>
      <c r="N382" s="16">
        <v>2</v>
      </c>
      <c r="O382" s="16">
        <v>0</v>
      </c>
      <c r="P382" s="16">
        <v>1</v>
      </c>
      <c r="Q382" s="16">
        <v>14</v>
      </c>
      <c r="R382" s="16">
        <v>1447721</v>
      </c>
      <c r="S382" s="17">
        <f t="shared" si="65"/>
        <v>34.122596826322201</v>
      </c>
      <c r="T382" s="17">
        <f t="shared" si="66"/>
        <v>6.9074082644376922E-2</v>
      </c>
      <c r="U382" s="17">
        <f t="shared" si="67"/>
        <v>1.5196298181762924</v>
      </c>
      <c r="V382" s="17">
        <f t="shared" si="68"/>
        <v>0</v>
      </c>
      <c r="W382" s="17">
        <f t="shared" si="69"/>
        <v>21.482039702401224</v>
      </c>
      <c r="X382" s="17">
        <f t="shared" si="70"/>
        <v>3.5918522975075997</v>
      </c>
      <c r="Y382" s="17">
        <f t="shared" si="71"/>
        <v>1.3124075702431615</v>
      </c>
      <c r="Z382" s="17">
        <f t="shared" si="72"/>
        <v>12.502408958632222</v>
      </c>
      <c r="AA382" s="17">
        <f t="shared" si="73"/>
        <v>0</v>
      </c>
      <c r="AB382" s="17">
        <f t="shared" si="74"/>
        <v>0.13814816528875384</v>
      </c>
      <c r="AC382" s="17">
        <f t="shared" si="75"/>
        <v>0</v>
      </c>
      <c r="AD382" s="17">
        <f t="shared" si="79"/>
        <v>6.9074082644376922E-2</v>
      </c>
      <c r="AE382" s="17">
        <f t="shared" si="79"/>
        <v>0.96703715702127691</v>
      </c>
    </row>
    <row r="383" spans="1:31" hidden="1" x14ac:dyDescent="0.25">
      <c r="A383" s="13" t="s">
        <v>90</v>
      </c>
      <c r="B383" s="5" t="s">
        <v>43</v>
      </c>
      <c r="C383" s="5">
        <v>2025</v>
      </c>
      <c r="D383" s="5" t="s">
        <v>113</v>
      </c>
      <c r="E383" s="16">
        <v>11702</v>
      </c>
      <c r="F383" s="16">
        <v>2</v>
      </c>
      <c r="G383" s="16">
        <v>278</v>
      </c>
      <c r="H383" s="16">
        <v>9</v>
      </c>
      <c r="I383" s="16">
        <v>2627</v>
      </c>
      <c r="J383" s="16">
        <v>313</v>
      </c>
      <c r="K383" s="16">
        <v>710</v>
      </c>
      <c r="L383" s="16">
        <v>639</v>
      </c>
      <c r="M383" s="16">
        <v>3</v>
      </c>
      <c r="N383" s="16">
        <v>5</v>
      </c>
      <c r="O383" s="16">
        <v>1</v>
      </c>
      <c r="P383" s="16">
        <v>292</v>
      </c>
      <c r="Q383" s="16">
        <v>1606</v>
      </c>
      <c r="R383" s="16">
        <v>8121275</v>
      </c>
      <c r="S383" s="17">
        <f t="shared" si="65"/>
        <v>144.09067541734518</v>
      </c>
      <c r="T383" s="17">
        <f t="shared" si="66"/>
        <v>2.4626674998691707E-2</v>
      </c>
      <c r="U383" s="17">
        <f t="shared" si="67"/>
        <v>3.423107824818147</v>
      </c>
      <c r="V383" s="17">
        <f t="shared" si="68"/>
        <v>0.11082003749411268</v>
      </c>
      <c r="W383" s="17">
        <f t="shared" si="69"/>
        <v>32.347137610781559</v>
      </c>
      <c r="X383" s="17">
        <f t="shared" si="70"/>
        <v>3.8540746372952523</v>
      </c>
      <c r="Y383" s="17">
        <f t="shared" si="71"/>
        <v>8.7424696245355573</v>
      </c>
      <c r="Z383" s="17">
        <f t="shared" si="72"/>
        <v>7.8682226620820011</v>
      </c>
      <c r="AA383" s="17">
        <f t="shared" si="73"/>
        <v>3.6940012498037564E-2</v>
      </c>
      <c r="AB383" s="17">
        <f t="shared" si="74"/>
        <v>6.1566687496729264E-2</v>
      </c>
      <c r="AC383" s="17">
        <f t="shared" si="75"/>
        <v>1.2313337499345853E-2</v>
      </c>
      <c r="AD383" s="17">
        <f t="shared" si="79"/>
        <v>3.595494549808989</v>
      </c>
      <c r="AE383" s="17">
        <f t="shared" si="79"/>
        <v>19.775220023949441</v>
      </c>
    </row>
    <row r="384" spans="1:31" hidden="1" x14ac:dyDescent="0.25">
      <c r="A384" s="13" t="s">
        <v>91</v>
      </c>
      <c r="B384" s="5" t="s">
        <v>44</v>
      </c>
      <c r="C384" s="5">
        <v>2025</v>
      </c>
      <c r="D384" s="5" t="s">
        <v>113</v>
      </c>
      <c r="E384" s="16">
        <v>759</v>
      </c>
      <c r="F384" s="16">
        <v>0</v>
      </c>
      <c r="G384" s="16">
        <v>17</v>
      </c>
      <c r="H384" s="16">
        <v>0</v>
      </c>
      <c r="I384" s="16">
        <v>103</v>
      </c>
      <c r="J384" s="16">
        <v>14</v>
      </c>
      <c r="K384" s="16">
        <v>20</v>
      </c>
      <c r="L384" s="16">
        <v>20</v>
      </c>
      <c r="M384" s="16">
        <v>0</v>
      </c>
      <c r="N384" s="16">
        <v>0</v>
      </c>
      <c r="O384" s="16">
        <v>0</v>
      </c>
      <c r="P384" s="16">
        <v>1</v>
      </c>
      <c r="Q384" s="16">
        <v>58</v>
      </c>
      <c r="R384" s="16">
        <v>2513461</v>
      </c>
      <c r="S384" s="17">
        <f t="shared" si="65"/>
        <v>30.19740509202251</v>
      </c>
      <c r="T384" s="17">
        <f t="shared" si="66"/>
        <v>0</v>
      </c>
      <c r="U384" s="17">
        <f t="shared" si="67"/>
        <v>0.67635821681736852</v>
      </c>
      <c r="V384" s="17">
        <f t="shared" si="68"/>
        <v>0</v>
      </c>
      <c r="W384" s="17">
        <f t="shared" si="69"/>
        <v>4.0979350783640571</v>
      </c>
      <c r="X384" s="17">
        <f t="shared" si="70"/>
        <v>0.55700088443783291</v>
      </c>
      <c r="Y384" s="17">
        <f t="shared" si="71"/>
        <v>0.79571554919690424</v>
      </c>
      <c r="Z384" s="17">
        <f t="shared" si="72"/>
        <v>0.79571554919690424</v>
      </c>
      <c r="AA384" s="17">
        <f t="shared" si="73"/>
        <v>0</v>
      </c>
      <c r="AB384" s="17">
        <f t="shared" si="74"/>
        <v>0</v>
      </c>
      <c r="AC384" s="17">
        <f t="shared" si="75"/>
        <v>0</v>
      </c>
      <c r="AD384" s="17">
        <f t="shared" si="79"/>
        <v>3.9785777459845212E-2</v>
      </c>
      <c r="AE384" s="17">
        <f t="shared" si="79"/>
        <v>2.3075750926710223</v>
      </c>
    </row>
    <row r="385" spans="1:31" hidden="1" x14ac:dyDescent="0.25">
      <c r="A385" s="13" t="s">
        <v>92</v>
      </c>
      <c r="B385" s="5" t="s">
        <v>45</v>
      </c>
      <c r="C385" s="5">
        <v>2025</v>
      </c>
      <c r="D385" s="5" t="s">
        <v>113</v>
      </c>
      <c r="E385" s="16">
        <v>3909</v>
      </c>
      <c r="F385" s="16">
        <v>0</v>
      </c>
      <c r="G385" s="16">
        <v>87</v>
      </c>
      <c r="H385" s="16">
        <v>0</v>
      </c>
      <c r="I385" s="16">
        <v>760</v>
      </c>
      <c r="J385" s="16">
        <v>52</v>
      </c>
      <c r="K385" s="16">
        <v>30</v>
      </c>
      <c r="L385" s="16">
        <v>197</v>
      </c>
      <c r="M385" s="16">
        <v>0</v>
      </c>
      <c r="N385" s="16">
        <v>1</v>
      </c>
      <c r="O385" s="16">
        <v>15</v>
      </c>
      <c r="P385" s="16">
        <v>0</v>
      </c>
      <c r="Q385" s="16">
        <v>476</v>
      </c>
      <c r="R385" s="16">
        <v>1712936</v>
      </c>
      <c r="S385" s="17">
        <f t="shared" si="65"/>
        <v>228.20467314599028</v>
      </c>
      <c r="T385" s="17">
        <f t="shared" si="66"/>
        <v>0</v>
      </c>
      <c r="U385" s="17">
        <f t="shared" si="67"/>
        <v>5.0789988651064606</v>
      </c>
      <c r="V385" s="17">
        <f t="shared" si="68"/>
        <v>0</v>
      </c>
      <c r="W385" s="17">
        <f t="shared" si="69"/>
        <v>44.36826594805644</v>
      </c>
      <c r="X385" s="17">
        <f t="shared" si="70"/>
        <v>3.0357234596038616</v>
      </c>
      <c r="Y385" s="17">
        <f t="shared" si="71"/>
        <v>1.7513789190022278</v>
      </c>
      <c r="Z385" s="17">
        <f t="shared" si="72"/>
        <v>11.50072156811463</v>
      </c>
      <c r="AA385" s="17">
        <f t="shared" si="73"/>
        <v>0</v>
      </c>
      <c r="AB385" s="17">
        <f t="shared" si="74"/>
        <v>5.8379297300074261E-2</v>
      </c>
      <c r="AC385" s="17">
        <f t="shared" si="75"/>
        <v>0.87568945950111388</v>
      </c>
      <c r="AD385" s="17">
        <f t="shared" si="79"/>
        <v>0</v>
      </c>
      <c r="AE385" s="17">
        <f t="shared" si="79"/>
        <v>27.788545514835349</v>
      </c>
    </row>
    <row r="386" spans="1:31" hidden="1" x14ac:dyDescent="0.25">
      <c r="A386" s="13" t="s">
        <v>61</v>
      </c>
      <c r="B386" s="5" t="s">
        <v>14</v>
      </c>
      <c r="C386" s="5">
        <v>2025</v>
      </c>
      <c r="D386" s="5" t="s">
        <v>114</v>
      </c>
      <c r="E386" s="16">
        <v>10342</v>
      </c>
      <c r="F386" s="16">
        <v>1</v>
      </c>
      <c r="G386" s="16">
        <v>59</v>
      </c>
      <c r="H386" s="16">
        <v>33</v>
      </c>
      <c r="I386" s="16">
        <v>2380</v>
      </c>
      <c r="J386" s="16">
        <v>455</v>
      </c>
      <c r="K386" s="16">
        <v>476</v>
      </c>
      <c r="L386" s="16">
        <v>348</v>
      </c>
      <c r="M386" s="16">
        <v>6</v>
      </c>
      <c r="N386" s="16">
        <v>0</v>
      </c>
      <c r="O386" s="16">
        <v>32</v>
      </c>
      <c r="P386" s="16">
        <v>4</v>
      </c>
      <c r="Q386" s="16">
        <v>716</v>
      </c>
      <c r="R386" s="16">
        <v>1549118</v>
      </c>
      <c r="S386" s="17">
        <f t="shared" ref="S386:S449" si="80">(E386/$R386)*100000</f>
        <v>667.60569562809292</v>
      </c>
      <c r="T386" s="17">
        <f t="shared" ref="T386:T449" si="81">(F386/$R386)*100000</f>
        <v>6.4552861692911703E-2</v>
      </c>
      <c r="U386" s="17">
        <f t="shared" ref="U386:U449" si="82">(G386/$R386)*100000</f>
        <v>3.8086188398817908</v>
      </c>
      <c r="V386" s="17">
        <f t="shared" ref="V386:V449" si="83">(H386/$R386)*100000</f>
        <v>2.1302444358660861</v>
      </c>
      <c r="W386" s="17">
        <f t="shared" ref="W386:W449" si="84">(I386/$R386)*100000</f>
        <v>153.63581082912987</v>
      </c>
      <c r="X386" s="17">
        <f t="shared" ref="X386:X449" si="85">(J386/$R386)*100000</f>
        <v>29.371552070274827</v>
      </c>
      <c r="Y386" s="17">
        <f t="shared" ref="Y386:Y449" si="86">(K386/$R386)*100000</f>
        <v>30.727162165825973</v>
      </c>
      <c r="Z386" s="17">
        <f t="shared" ref="Z386:Z449" si="87">(L386/$R386)*100000</f>
        <v>22.464395869133273</v>
      </c>
      <c r="AA386" s="17">
        <f t="shared" ref="AA386:AA449" si="88">(M386/$R386)*100000</f>
        <v>0.38731717015747025</v>
      </c>
      <c r="AB386" s="17">
        <f t="shared" ref="AB386:AB449" si="89">(N386/$R386)*100000</f>
        <v>0</v>
      </c>
      <c r="AC386" s="17">
        <f t="shared" ref="AC386:AC449" si="90">(O386/$R386)*100000</f>
        <v>2.0656915741731745</v>
      </c>
      <c r="AD386" s="17">
        <f t="shared" ref="AD386:AE401" si="91">(P386/$R386)*100000</f>
        <v>0.25821144677164681</v>
      </c>
      <c r="AE386" s="17">
        <f t="shared" si="91"/>
        <v>46.219848972124787</v>
      </c>
    </row>
    <row r="387" spans="1:31" hidden="1" x14ac:dyDescent="0.25">
      <c r="A387" s="13" t="s">
        <v>62</v>
      </c>
      <c r="B387" s="5" t="s">
        <v>15</v>
      </c>
      <c r="C387" s="5">
        <v>2025</v>
      </c>
      <c r="D387" s="5" t="s">
        <v>114</v>
      </c>
      <c r="E387" s="16">
        <v>21008</v>
      </c>
      <c r="F387" s="16">
        <v>10</v>
      </c>
      <c r="G387" s="16">
        <v>546</v>
      </c>
      <c r="H387" s="16">
        <v>295</v>
      </c>
      <c r="I387" s="16">
        <v>5365</v>
      </c>
      <c r="J387" s="16">
        <v>385</v>
      </c>
      <c r="K387" s="16">
        <v>644</v>
      </c>
      <c r="L387" s="16">
        <v>2358</v>
      </c>
      <c r="M387" s="16">
        <v>10</v>
      </c>
      <c r="N387" s="16">
        <v>3</v>
      </c>
      <c r="O387" s="16">
        <v>39</v>
      </c>
      <c r="P387" s="16">
        <v>0</v>
      </c>
      <c r="Q387" s="16">
        <v>3287</v>
      </c>
      <c r="R387" s="16">
        <v>4131619</v>
      </c>
      <c r="S387" s="17">
        <f t="shared" si="80"/>
        <v>508.46895611623432</v>
      </c>
      <c r="T387" s="17">
        <f t="shared" si="81"/>
        <v>0.24203587020003536</v>
      </c>
      <c r="U387" s="17">
        <f t="shared" si="82"/>
        <v>13.215158512921933</v>
      </c>
      <c r="V387" s="17">
        <f t="shared" si="83"/>
        <v>7.1400581709010442</v>
      </c>
      <c r="W387" s="17">
        <f t="shared" si="84"/>
        <v>129.852244362319</v>
      </c>
      <c r="X387" s="17">
        <f t="shared" si="85"/>
        <v>9.3183810027013632</v>
      </c>
      <c r="Y387" s="17">
        <f t="shared" si="86"/>
        <v>15.587110040882278</v>
      </c>
      <c r="Z387" s="17">
        <f t="shared" si="87"/>
        <v>57.072058193168345</v>
      </c>
      <c r="AA387" s="17">
        <f t="shared" si="88"/>
        <v>0.24203587020003536</v>
      </c>
      <c r="AB387" s="17">
        <f t="shared" si="89"/>
        <v>7.2610761060010617E-2</v>
      </c>
      <c r="AC387" s="17">
        <f t="shared" si="90"/>
        <v>0.94393989378013798</v>
      </c>
      <c r="AD387" s="17">
        <f t="shared" si="91"/>
        <v>0</v>
      </c>
      <c r="AE387" s="17">
        <f t="shared" si="91"/>
        <v>79.557190534751626</v>
      </c>
    </row>
    <row r="388" spans="1:31" hidden="1" x14ac:dyDescent="0.25">
      <c r="A388" s="13" t="s">
        <v>63</v>
      </c>
      <c r="B388" s="5" t="s">
        <v>16</v>
      </c>
      <c r="C388" s="5">
        <v>2025</v>
      </c>
      <c r="D388" s="5" t="s">
        <v>114</v>
      </c>
      <c r="E388" s="16">
        <v>6064</v>
      </c>
      <c r="F388" s="16">
        <v>2</v>
      </c>
      <c r="G388" s="16">
        <v>34</v>
      </c>
      <c r="H388" s="16">
        <v>3</v>
      </c>
      <c r="I388" s="16">
        <v>1390</v>
      </c>
      <c r="J388" s="16">
        <v>198</v>
      </c>
      <c r="K388" s="16">
        <v>101</v>
      </c>
      <c r="L388" s="16">
        <v>124</v>
      </c>
      <c r="M388" s="16">
        <v>0</v>
      </c>
      <c r="N388" s="16">
        <v>0</v>
      </c>
      <c r="O388" s="16">
        <v>14</v>
      </c>
      <c r="P388" s="16">
        <v>0</v>
      </c>
      <c r="Q388" s="16">
        <v>784</v>
      </c>
      <c r="R388" s="16">
        <v>904052</v>
      </c>
      <c r="S388" s="17">
        <f t="shared" si="80"/>
        <v>670.75787675930144</v>
      </c>
      <c r="T388" s="17">
        <f t="shared" si="81"/>
        <v>0.22122621265148465</v>
      </c>
      <c r="U388" s="17">
        <f t="shared" si="82"/>
        <v>3.7608456150752394</v>
      </c>
      <c r="V388" s="17">
        <f t="shared" si="83"/>
        <v>0.33183931897722696</v>
      </c>
      <c r="W388" s="17">
        <f t="shared" si="84"/>
        <v>153.75221779278183</v>
      </c>
      <c r="X388" s="17">
        <f t="shared" si="85"/>
        <v>21.90139505249698</v>
      </c>
      <c r="Y388" s="17">
        <f t="shared" si="86"/>
        <v>11.171923738899975</v>
      </c>
      <c r="Z388" s="17">
        <f t="shared" si="87"/>
        <v>13.71602518439205</v>
      </c>
      <c r="AA388" s="17">
        <f t="shared" si="88"/>
        <v>0</v>
      </c>
      <c r="AB388" s="17">
        <f t="shared" si="89"/>
        <v>0</v>
      </c>
      <c r="AC388" s="17">
        <f t="shared" si="90"/>
        <v>1.5485834885603926</v>
      </c>
      <c r="AD388" s="17">
        <f t="shared" si="91"/>
        <v>0</v>
      </c>
      <c r="AE388" s="17">
        <f t="shared" si="91"/>
        <v>86.720675359381985</v>
      </c>
    </row>
    <row r="389" spans="1:31" hidden="1" x14ac:dyDescent="0.25">
      <c r="A389" s="13" t="s">
        <v>64</v>
      </c>
      <c r="B389" s="5" t="s">
        <v>17</v>
      </c>
      <c r="C389" s="5">
        <v>2025</v>
      </c>
      <c r="D389" s="5" t="s">
        <v>114</v>
      </c>
      <c r="E389" s="16">
        <v>1488</v>
      </c>
      <c r="F389" s="16">
        <v>3</v>
      </c>
      <c r="G389" s="16">
        <v>58</v>
      </c>
      <c r="H389" s="16">
        <v>5</v>
      </c>
      <c r="I389" s="16">
        <v>187</v>
      </c>
      <c r="J389" s="16">
        <v>32</v>
      </c>
      <c r="K389" s="16">
        <v>75</v>
      </c>
      <c r="L389" s="16">
        <v>12</v>
      </c>
      <c r="M389" s="16">
        <v>0</v>
      </c>
      <c r="N389" s="16">
        <v>0</v>
      </c>
      <c r="O389" s="16">
        <v>55</v>
      </c>
      <c r="P389" s="16">
        <v>0</v>
      </c>
      <c r="Q389" s="16">
        <v>136</v>
      </c>
      <c r="R389" s="16">
        <v>1855528</v>
      </c>
      <c r="S389" s="17">
        <f t="shared" si="80"/>
        <v>80.192807653670556</v>
      </c>
      <c r="T389" s="17">
        <f t="shared" si="81"/>
        <v>0.16167904768885191</v>
      </c>
      <c r="U389" s="17">
        <f t="shared" si="82"/>
        <v>3.1257949219844701</v>
      </c>
      <c r="V389" s="17">
        <f t="shared" si="83"/>
        <v>0.26946507948141984</v>
      </c>
      <c r="W389" s="17">
        <f t="shared" si="84"/>
        <v>10.077993972605102</v>
      </c>
      <c r="X389" s="17">
        <f t="shared" si="85"/>
        <v>1.7245765086810869</v>
      </c>
      <c r="Y389" s="17">
        <f t="shared" si="86"/>
        <v>4.0419761922212976</v>
      </c>
      <c r="Z389" s="17">
        <f t="shared" si="87"/>
        <v>0.64671619075540765</v>
      </c>
      <c r="AA389" s="17">
        <f t="shared" si="88"/>
        <v>0</v>
      </c>
      <c r="AB389" s="17">
        <f t="shared" si="89"/>
        <v>0</v>
      </c>
      <c r="AC389" s="17">
        <f t="shared" si="90"/>
        <v>2.9641158742956182</v>
      </c>
      <c r="AD389" s="17">
        <f t="shared" si="91"/>
        <v>0</v>
      </c>
      <c r="AE389" s="17">
        <f t="shared" si="91"/>
        <v>7.32945016189462</v>
      </c>
    </row>
    <row r="390" spans="1:31" hidden="1" x14ac:dyDescent="0.25">
      <c r="A390" s="13" t="s">
        <v>65</v>
      </c>
      <c r="B390" s="5" t="s">
        <v>18</v>
      </c>
      <c r="C390" s="5">
        <v>2025</v>
      </c>
      <c r="D390" s="5" t="s">
        <v>114</v>
      </c>
      <c r="E390" s="16">
        <v>16214</v>
      </c>
      <c r="F390" s="16">
        <v>2</v>
      </c>
      <c r="G390" s="16">
        <v>62</v>
      </c>
      <c r="H390" s="16">
        <v>3</v>
      </c>
      <c r="I390" s="16">
        <v>1508</v>
      </c>
      <c r="J390" s="16">
        <v>180</v>
      </c>
      <c r="K390" s="16">
        <v>130</v>
      </c>
      <c r="L390" s="16">
        <v>70</v>
      </c>
      <c r="M390" s="16">
        <v>0</v>
      </c>
      <c r="N390" s="16">
        <v>0</v>
      </c>
      <c r="O390" s="16">
        <v>111</v>
      </c>
      <c r="P390" s="16">
        <v>0</v>
      </c>
      <c r="Q390" s="16">
        <v>3424</v>
      </c>
      <c r="R390" s="16">
        <v>3225755</v>
      </c>
      <c r="S390" s="17">
        <f t="shared" si="80"/>
        <v>502.64201714017344</v>
      </c>
      <c r="T390" s="17">
        <f t="shared" si="81"/>
        <v>6.2000988915773214E-2</v>
      </c>
      <c r="U390" s="17">
        <f t="shared" si="82"/>
        <v>1.9220306563889693</v>
      </c>
      <c r="V390" s="17">
        <f t="shared" si="83"/>
        <v>9.3001483373659807E-2</v>
      </c>
      <c r="W390" s="17">
        <f t="shared" si="84"/>
        <v>46.748745642492999</v>
      </c>
      <c r="X390" s="17">
        <f t="shared" si="85"/>
        <v>5.5800890024195882</v>
      </c>
      <c r="Y390" s="17">
        <f t="shared" si="86"/>
        <v>4.0300642795252584</v>
      </c>
      <c r="Z390" s="17">
        <f t="shared" si="87"/>
        <v>2.1700346120520622</v>
      </c>
      <c r="AA390" s="17">
        <f t="shared" si="88"/>
        <v>0</v>
      </c>
      <c r="AB390" s="17">
        <f t="shared" si="89"/>
        <v>0</v>
      </c>
      <c r="AC390" s="17">
        <f t="shared" si="90"/>
        <v>3.4410548848254128</v>
      </c>
      <c r="AD390" s="17">
        <f t="shared" si="91"/>
        <v>0</v>
      </c>
      <c r="AE390" s="17">
        <f t="shared" si="91"/>
        <v>106.14569302380373</v>
      </c>
    </row>
    <row r="391" spans="1:31" hidden="1" x14ac:dyDescent="0.25">
      <c r="A391" s="13" t="s">
        <v>66</v>
      </c>
      <c r="B391" s="5" t="s">
        <v>19</v>
      </c>
      <c r="C391" s="5">
        <v>2025</v>
      </c>
      <c r="D391" s="5" t="s">
        <v>114</v>
      </c>
      <c r="E391" s="16">
        <v>6010</v>
      </c>
      <c r="F391" s="16">
        <v>3</v>
      </c>
      <c r="G391" s="16">
        <v>178</v>
      </c>
      <c r="H391" s="16">
        <v>12</v>
      </c>
      <c r="I391" s="16">
        <v>1010</v>
      </c>
      <c r="J391" s="16">
        <v>175</v>
      </c>
      <c r="K391" s="16">
        <v>151</v>
      </c>
      <c r="L391" s="16">
        <v>206</v>
      </c>
      <c r="M391" s="16">
        <v>0</v>
      </c>
      <c r="N391" s="16">
        <v>0</v>
      </c>
      <c r="O391" s="16">
        <v>0</v>
      </c>
      <c r="P391" s="16">
        <v>0</v>
      </c>
      <c r="Q391" s="16">
        <v>975</v>
      </c>
      <c r="R391" s="16">
        <v>767105</v>
      </c>
      <c r="S391" s="17">
        <f t="shared" si="80"/>
        <v>783.46510581993346</v>
      </c>
      <c r="T391" s="17">
        <f t="shared" si="81"/>
        <v>0.39108075165720468</v>
      </c>
      <c r="U391" s="17">
        <f t="shared" si="82"/>
        <v>23.204124598327478</v>
      </c>
      <c r="V391" s="17">
        <f t="shared" si="83"/>
        <v>1.5643230066288187</v>
      </c>
      <c r="W391" s="17">
        <f t="shared" si="84"/>
        <v>131.66385305792559</v>
      </c>
      <c r="X391" s="17">
        <f t="shared" si="85"/>
        <v>22.813043846670272</v>
      </c>
      <c r="Y391" s="17">
        <f t="shared" si="86"/>
        <v>19.684397833412635</v>
      </c>
      <c r="Z391" s="17">
        <f t="shared" si="87"/>
        <v>26.854211613794721</v>
      </c>
      <c r="AA391" s="17">
        <f t="shared" si="88"/>
        <v>0</v>
      </c>
      <c r="AB391" s="17">
        <f t="shared" si="89"/>
        <v>0</v>
      </c>
      <c r="AC391" s="17">
        <f t="shared" si="90"/>
        <v>0</v>
      </c>
      <c r="AD391" s="17">
        <f t="shared" si="91"/>
        <v>0</v>
      </c>
      <c r="AE391" s="17">
        <f t="shared" si="91"/>
        <v>127.10124428859152</v>
      </c>
    </row>
    <row r="392" spans="1:31" hidden="1" x14ac:dyDescent="0.25">
      <c r="A392" s="13" t="s">
        <v>67</v>
      </c>
      <c r="B392" s="5" t="s">
        <v>20</v>
      </c>
      <c r="C392" s="5">
        <v>2025</v>
      </c>
      <c r="D392" s="5" t="s">
        <v>114</v>
      </c>
      <c r="E392" s="16">
        <v>4142</v>
      </c>
      <c r="F392" s="16">
        <v>5</v>
      </c>
      <c r="G392" s="16">
        <v>283</v>
      </c>
      <c r="H392" s="16">
        <v>3</v>
      </c>
      <c r="I392" s="16">
        <v>502</v>
      </c>
      <c r="J392" s="16">
        <v>25</v>
      </c>
      <c r="K392" s="16">
        <v>32</v>
      </c>
      <c r="L392" s="16">
        <v>220</v>
      </c>
      <c r="M392" s="16">
        <v>0</v>
      </c>
      <c r="N392" s="16">
        <v>7</v>
      </c>
      <c r="O392" s="16">
        <v>2</v>
      </c>
      <c r="P392" s="16">
        <v>0</v>
      </c>
      <c r="Q392" s="16">
        <v>185</v>
      </c>
      <c r="R392" s="16">
        <v>6107903</v>
      </c>
      <c r="S392" s="17">
        <f t="shared" si="80"/>
        <v>67.813781587559589</v>
      </c>
      <c r="T392" s="17">
        <f t="shared" si="81"/>
        <v>8.1861155948285372E-2</v>
      </c>
      <c r="U392" s="17">
        <f t="shared" si="82"/>
        <v>4.6333414266729518</v>
      </c>
      <c r="V392" s="17">
        <f t="shared" si="83"/>
        <v>4.911669356897122E-2</v>
      </c>
      <c r="W392" s="17">
        <f t="shared" si="84"/>
        <v>8.2188600572078503</v>
      </c>
      <c r="X392" s="17">
        <f t="shared" si="85"/>
        <v>0.40930577974142679</v>
      </c>
      <c r="Y392" s="17">
        <f t="shared" si="86"/>
        <v>0.52391139806902631</v>
      </c>
      <c r="Z392" s="17">
        <f t="shared" si="87"/>
        <v>3.6018908617245557</v>
      </c>
      <c r="AA392" s="17">
        <f t="shared" si="88"/>
        <v>0</v>
      </c>
      <c r="AB392" s="17">
        <f t="shared" si="89"/>
        <v>0.1146056183275995</v>
      </c>
      <c r="AC392" s="17">
        <f t="shared" si="90"/>
        <v>3.2744462379314145E-2</v>
      </c>
      <c r="AD392" s="17">
        <f t="shared" si="91"/>
        <v>0</v>
      </c>
      <c r="AE392" s="17">
        <f t="shared" si="91"/>
        <v>3.0288627700865587</v>
      </c>
    </row>
    <row r="393" spans="1:31" hidden="1" x14ac:dyDescent="0.25">
      <c r="A393" s="13" t="s">
        <v>68</v>
      </c>
      <c r="B393" s="5" t="s">
        <v>21</v>
      </c>
      <c r="C393" s="5">
        <v>2025</v>
      </c>
      <c r="D393" s="5" t="s">
        <v>114</v>
      </c>
      <c r="E393" s="16">
        <v>18780</v>
      </c>
      <c r="F393" s="16">
        <v>8</v>
      </c>
      <c r="G393" s="16">
        <v>452</v>
      </c>
      <c r="H393" s="16">
        <v>14</v>
      </c>
      <c r="I393" s="16">
        <v>3260</v>
      </c>
      <c r="J393" s="16">
        <v>490</v>
      </c>
      <c r="K393" s="16">
        <v>399</v>
      </c>
      <c r="L393" s="16">
        <v>802</v>
      </c>
      <c r="M393" s="16">
        <v>0</v>
      </c>
      <c r="N393" s="16">
        <v>14</v>
      </c>
      <c r="O393" s="16">
        <v>83</v>
      </c>
      <c r="P393" s="16">
        <v>0</v>
      </c>
      <c r="Q393" s="16">
        <v>3146</v>
      </c>
      <c r="R393" s="16">
        <v>4043130</v>
      </c>
      <c r="S393" s="17">
        <f t="shared" si="80"/>
        <v>464.4916191168723</v>
      </c>
      <c r="T393" s="17">
        <f t="shared" si="81"/>
        <v>0.19786650441613307</v>
      </c>
      <c r="U393" s="17">
        <f t="shared" si="82"/>
        <v>11.179457499511518</v>
      </c>
      <c r="V393" s="17">
        <f t="shared" si="83"/>
        <v>0.34626638272823285</v>
      </c>
      <c r="W393" s="17">
        <f t="shared" si="84"/>
        <v>80.630600549574211</v>
      </c>
      <c r="X393" s="17">
        <f t="shared" si="85"/>
        <v>12.119323395488149</v>
      </c>
      <c r="Y393" s="17">
        <f t="shared" si="86"/>
        <v>9.8685919077546362</v>
      </c>
      <c r="Z393" s="17">
        <f t="shared" si="87"/>
        <v>19.836117067717339</v>
      </c>
      <c r="AA393" s="17">
        <f t="shared" si="88"/>
        <v>0</v>
      </c>
      <c r="AB393" s="17">
        <f t="shared" si="89"/>
        <v>0.34626638272823285</v>
      </c>
      <c r="AC393" s="17">
        <f t="shared" si="90"/>
        <v>2.0528649833173804</v>
      </c>
      <c r="AD393" s="17">
        <f t="shared" si="91"/>
        <v>0</v>
      </c>
      <c r="AE393" s="17">
        <f t="shared" si="91"/>
        <v>77.811002861644326</v>
      </c>
    </row>
    <row r="394" spans="1:31" hidden="1" x14ac:dyDescent="0.25">
      <c r="A394" s="13" t="s">
        <v>69</v>
      </c>
      <c r="B394" s="5" t="s">
        <v>22</v>
      </c>
      <c r="C394" s="5">
        <v>2025</v>
      </c>
      <c r="D394" s="5" t="s">
        <v>114</v>
      </c>
      <c r="E394" s="16">
        <v>51246</v>
      </c>
      <c r="F394" s="16">
        <v>7</v>
      </c>
      <c r="G394" s="16">
        <v>349</v>
      </c>
      <c r="H394" s="16">
        <v>0</v>
      </c>
      <c r="I394" s="16">
        <v>15539</v>
      </c>
      <c r="J394" s="16">
        <v>675</v>
      </c>
      <c r="K394" s="16">
        <v>2198</v>
      </c>
      <c r="L394" s="16">
        <v>1419</v>
      </c>
      <c r="M394" s="16">
        <v>858</v>
      </c>
      <c r="N394" s="16">
        <v>4</v>
      </c>
      <c r="O394" s="16">
        <v>363</v>
      </c>
      <c r="P394" s="16">
        <v>0</v>
      </c>
      <c r="Q394" s="16">
        <v>8303</v>
      </c>
      <c r="R394" s="16">
        <v>9183658</v>
      </c>
      <c r="S394" s="17">
        <f t="shared" si="80"/>
        <v>558.01293994179662</v>
      </c>
      <c r="T394" s="17">
        <f t="shared" si="81"/>
        <v>7.6222350614537263E-2</v>
      </c>
      <c r="U394" s="17">
        <f t="shared" si="82"/>
        <v>3.8002286234962144</v>
      </c>
      <c r="V394" s="17">
        <f t="shared" si="83"/>
        <v>0</v>
      </c>
      <c r="W394" s="17">
        <f t="shared" si="84"/>
        <v>169.20272945704207</v>
      </c>
      <c r="X394" s="17">
        <f t="shared" si="85"/>
        <v>7.3500123806875219</v>
      </c>
      <c r="Y394" s="17">
        <f t="shared" si="86"/>
        <v>23.9338180929647</v>
      </c>
      <c r="Z394" s="17">
        <f t="shared" si="87"/>
        <v>15.451359360289766</v>
      </c>
      <c r="AA394" s="17">
        <f t="shared" si="88"/>
        <v>9.3426824038961378</v>
      </c>
      <c r="AB394" s="17">
        <f t="shared" si="89"/>
        <v>4.3555628922592717E-2</v>
      </c>
      <c r="AC394" s="17">
        <f t="shared" si="90"/>
        <v>3.9526733247252892</v>
      </c>
      <c r="AD394" s="17">
        <f t="shared" si="91"/>
        <v>0</v>
      </c>
      <c r="AE394" s="17">
        <f t="shared" si="91"/>
        <v>90.410596736071838</v>
      </c>
    </row>
    <row r="395" spans="1:31" hidden="1" x14ac:dyDescent="0.25">
      <c r="A395" s="13" t="s">
        <v>70</v>
      </c>
      <c r="B395" s="5" t="s">
        <v>23</v>
      </c>
      <c r="C395" s="5">
        <v>2025</v>
      </c>
      <c r="D395" s="5" t="s">
        <v>114</v>
      </c>
      <c r="E395" s="16">
        <v>4695</v>
      </c>
      <c r="F395" s="16">
        <v>1</v>
      </c>
      <c r="G395" s="16">
        <v>63</v>
      </c>
      <c r="H395" s="16">
        <v>2</v>
      </c>
      <c r="I395" s="16">
        <v>634</v>
      </c>
      <c r="J395" s="16">
        <v>97</v>
      </c>
      <c r="K395" s="16">
        <v>103</v>
      </c>
      <c r="L395" s="16">
        <v>148</v>
      </c>
      <c r="M395" s="16">
        <v>1</v>
      </c>
      <c r="N395" s="16">
        <v>0</v>
      </c>
      <c r="O395" s="16">
        <v>0</v>
      </c>
      <c r="P395" s="16">
        <v>0</v>
      </c>
      <c r="Q395" s="16">
        <v>1056</v>
      </c>
      <c r="R395" s="16">
        <v>1927128</v>
      </c>
      <c r="S395" s="17">
        <f t="shared" si="80"/>
        <v>243.62678555861365</v>
      </c>
      <c r="T395" s="17">
        <f t="shared" si="81"/>
        <v>5.1890689149864465E-2</v>
      </c>
      <c r="U395" s="17">
        <f t="shared" si="82"/>
        <v>3.2691134164414613</v>
      </c>
      <c r="V395" s="17">
        <f t="shared" si="83"/>
        <v>0.10378137829972893</v>
      </c>
      <c r="W395" s="17">
        <f t="shared" si="84"/>
        <v>32.898696921014064</v>
      </c>
      <c r="X395" s="17">
        <f t="shared" si="85"/>
        <v>5.0333968475368529</v>
      </c>
      <c r="Y395" s="17">
        <f t="shared" si="86"/>
        <v>5.344740982436039</v>
      </c>
      <c r="Z395" s="17">
        <f t="shared" si="87"/>
        <v>7.6798219941799397</v>
      </c>
      <c r="AA395" s="17">
        <f t="shared" si="88"/>
        <v>5.1890689149864465E-2</v>
      </c>
      <c r="AB395" s="17">
        <f t="shared" si="89"/>
        <v>0</v>
      </c>
      <c r="AC395" s="17">
        <f t="shared" si="90"/>
        <v>0</v>
      </c>
      <c r="AD395" s="17">
        <f t="shared" si="91"/>
        <v>0</v>
      </c>
      <c r="AE395" s="17">
        <f t="shared" si="91"/>
        <v>54.796567742256876</v>
      </c>
    </row>
    <row r="396" spans="1:31" hidden="1" x14ac:dyDescent="0.25">
      <c r="A396" s="13" t="s">
        <v>71</v>
      </c>
      <c r="B396" s="5" t="s">
        <v>24</v>
      </c>
      <c r="C396" s="5">
        <v>2025</v>
      </c>
      <c r="D396" s="5" t="s">
        <v>114</v>
      </c>
      <c r="E396" s="16">
        <v>40984</v>
      </c>
      <c r="F396" s="16">
        <v>6</v>
      </c>
      <c r="G396" s="16">
        <v>1171</v>
      </c>
      <c r="H396" s="16">
        <v>20</v>
      </c>
      <c r="I396" s="16">
        <v>7878</v>
      </c>
      <c r="J396" s="16">
        <v>688</v>
      </c>
      <c r="K396" s="16">
        <v>1099</v>
      </c>
      <c r="L396" s="16">
        <v>725</v>
      </c>
      <c r="M396" s="16">
        <v>0</v>
      </c>
      <c r="N396" s="16">
        <v>1</v>
      </c>
      <c r="O396" s="16">
        <v>24</v>
      </c>
      <c r="P396" s="16">
        <v>0</v>
      </c>
      <c r="Q396" s="16">
        <v>3949</v>
      </c>
      <c r="R396" s="16">
        <v>6537669</v>
      </c>
      <c r="S396" s="17">
        <f t="shared" si="80"/>
        <v>626.8901041028538</v>
      </c>
      <c r="T396" s="17">
        <f t="shared" si="81"/>
        <v>9.1775830192687938E-2</v>
      </c>
      <c r="U396" s="17">
        <f t="shared" si="82"/>
        <v>17.911582859272929</v>
      </c>
      <c r="V396" s="17">
        <f t="shared" si="83"/>
        <v>0.30591943397562649</v>
      </c>
      <c r="W396" s="17">
        <f t="shared" si="84"/>
        <v>120.50166504299928</v>
      </c>
      <c r="X396" s="17">
        <f t="shared" si="85"/>
        <v>10.523628528761551</v>
      </c>
      <c r="Y396" s="17">
        <f t="shared" si="86"/>
        <v>16.810272896960676</v>
      </c>
      <c r="Z396" s="17">
        <f t="shared" si="87"/>
        <v>11.089579481616459</v>
      </c>
      <c r="AA396" s="17">
        <f t="shared" si="88"/>
        <v>0</v>
      </c>
      <c r="AB396" s="17">
        <f t="shared" si="89"/>
        <v>1.5295971698781323E-2</v>
      </c>
      <c r="AC396" s="17">
        <f t="shared" si="90"/>
        <v>0.36710332077075175</v>
      </c>
      <c r="AD396" s="17">
        <f t="shared" si="91"/>
        <v>0</v>
      </c>
      <c r="AE396" s="17">
        <f t="shared" si="91"/>
        <v>60.403792238487448</v>
      </c>
    </row>
    <row r="397" spans="1:31" hidden="1" x14ac:dyDescent="0.25">
      <c r="A397" s="13" t="s">
        <v>72</v>
      </c>
      <c r="B397" s="5" t="s">
        <v>25</v>
      </c>
      <c r="C397" s="5">
        <v>2025</v>
      </c>
      <c r="D397" s="5" t="s">
        <v>114</v>
      </c>
      <c r="E397" s="16">
        <v>6557</v>
      </c>
      <c r="F397" s="16">
        <v>6</v>
      </c>
      <c r="G397" s="16">
        <v>367</v>
      </c>
      <c r="H397" s="16">
        <v>4</v>
      </c>
      <c r="I397" s="16">
        <v>1344</v>
      </c>
      <c r="J397" s="16">
        <v>74</v>
      </c>
      <c r="K397" s="16">
        <v>181</v>
      </c>
      <c r="L397" s="16">
        <v>604</v>
      </c>
      <c r="M397" s="16">
        <v>0</v>
      </c>
      <c r="N397" s="16">
        <v>3</v>
      </c>
      <c r="O397" s="16">
        <v>45</v>
      </c>
      <c r="P397" s="16">
        <v>101</v>
      </c>
      <c r="Q397" s="16">
        <v>682</v>
      </c>
      <c r="R397" s="16">
        <v>3607434</v>
      </c>
      <c r="S397" s="17">
        <f t="shared" si="80"/>
        <v>181.76354716399524</v>
      </c>
      <c r="T397" s="17">
        <f t="shared" si="81"/>
        <v>0.16632320923958693</v>
      </c>
      <c r="U397" s="17">
        <f t="shared" si="82"/>
        <v>10.173436298488067</v>
      </c>
      <c r="V397" s="17">
        <f t="shared" si="83"/>
        <v>0.11088213949305793</v>
      </c>
      <c r="W397" s="17">
        <f t="shared" si="84"/>
        <v>37.256398869667471</v>
      </c>
      <c r="X397" s="17">
        <f t="shared" si="85"/>
        <v>2.051319580621572</v>
      </c>
      <c r="Y397" s="17">
        <f t="shared" si="86"/>
        <v>5.0174168120608718</v>
      </c>
      <c r="Z397" s="17">
        <f t="shared" si="87"/>
        <v>16.743203063451752</v>
      </c>
      <c r="AA397" s="17">
        <f t="shared" si="88"/>
        <v>0</v>
      </c>
      <c r="AB397" s="17">
        <f t="shared" si="89"/>
        <v>8.3161604619793467E-2</v>
      </c>
      <c r="AC397" s="17">
        <f t="shared" si="90"/>
        <v>1.2474240692969019</v>
      </c>
      <c r="AD397" s="17">
        <f t="shared" si="91"/>
        <v>2.7997740221997129</v>
      </c>
      <c r="AE397" s="17">
        <f t="shared" si="91"/>
        <v>18.905404783566382</v>
      </c>
    </row>
    <row r="398" spans="1:31" hidden="1" x14ac:dyDescent="0.25">
      <c r="A398" s="13" t="s">
        <v>73</v>
      </c>
      <c r="B398" s="5" t="s">
        <v>26</v>
      </c>
      <c r="C398" s="5">
        <v>2025</v>
      </c>
      <c r="D398" s="5" t="s">
        <v>114</v>
      </c>
      <c r="E398" s="16">
        <v>13456</v>
      </c>
      <c r="F398" s="16">
        <v>6</v>
      </c>
      <c r="G398" s="16">
        <v>107</v>
      </c>
      <c r="H398" s="16">
        <v>64</v>
      </c>
      <c r="I398" s="16">
        <v>2687</v>
      </c>
      <c r="J398" s="16">
        <v>194</v>
      </c>
      <c r="K398" s="16">
        <v>242</v>
      </c>
      <c r="L398" s="16">
        <v>796</v>
      </c>
      <c r="M398" s="16">
        <v>0</v>
      </c>
      <c r="N398" s="16">
        <v>1</v>
      </c>
      <c r="O398" s="16">
        <v>132</v>
      </c>
      <c r="P398" s="16">
        <v>1</v>
      </c>
      <c r="Q398" s="16">
        <v>1428</v>
      </c>
      <c r="R398" s="16">
        <v>3299857</v>
      </c>
      <c r="S398" s="17">
        <f t="shared" si="80"/>
        <v>407.7752460182366</v>
      </c>
      <c r="T398" s="17">
        <f t="shared" si="81"/>
        <v>0.18182606094748954</v>
      </c>
      <c r="U398" s="17">
        <f t="shared" si="82"/>
        <v>3.2425647535635633</v>
      </c>
      <c r="V398" s="17">
        <f t="shared" si="83"/>
        <v>1.9394779834398883</v>
      </c>
      <c r="W398" s="17">
        <f t="shared" si="84"/>
        <v>81.427770960984063</v>
      </c>
      <c r="X398" s="17">
        <f t="shared" si="85"/>
        <v>5.8790426373021614</v>
      </c>
      <c r="Y398" s="17">
        <f t="shared" si="86"/>
        <v>7.3336511248820786</v>
      </c>
      <c r="Z398" s="17">
        <f t="shared" si="87"/>
        <v>24.122257419033613</v>
      </c>
      <c r="AA398" s="17">
        <f t="shared" si="88"/>
        <v>0</v>
      </c>
      <c r="AB398" s="17">
        <f t="shared" si="89"/>
        <v>3.0304343491248255E-2</v>
      </c>
      <c r="AC398" s="17">
        <f t="shared" si="90"/>
        <v>4.0001733408447704</v>
      </c>
      <c r="AD398" s="17">
        <f t="shared" si="91"/>
        <v>3.0304343491248255E-2</v>
      </c>
      <c r="AE398" s="17">
        <f t="shared" si="91"/>
        <v>43.274602505502514</v>
      </c>
    </row>
    <row r="399" spans="1:31" hidden="1" x14ac:dyDescent="0.25">
      <c r="A399" s="13" t="s">
        <v>74</v>
      </c>
      <c r="B399" s="5" t="s">
        <v>27</v>
      </c>
      <c r="C399" s="5">
        <v>2025</v>
      </c>
      <c r="D399" s="5" t="s">
        <v>114</v>
      </c>
      <c r="E399" s="16">
        <v>29155</v>
      </c>
      <c r="F399" s="16">
        <v>8</v>
      </c>
      <c r="G399" s="16">
        <v>516</v>
      </c>
      <c r="H399" s="16">
        <v>23</v>
      </c>
      <c r="I399" s="16">
        <v>8620</v>
      </c>
      <c r="J399" s="16">
        <v>539</v>
      </c>
      <c r="K399" s="16">
        <v>754</v>
      </c>
      <c r="L399" s="16">
        <v>2531</v>
      </c>
      <c r="M399" s="16">
        <v>8</v>
      </c>
      <c r="N399" s="16">
        <v>4</v>
      </c>
      <c r="O399" s="16">
        <v>7</v>
      </c>
      <c r="P399" s="16">
        <v>0</v>
      </c>
      <c r="Q399" s="16">
        <v>3219</v>
      </c>
      <c r="R399" s="16">
        <v>8903326</v>
      </c>
      <c r="S399" s="17">
        <f t="shared" si="80"/>
        <v>327.46189457737478</v>
      </c>
      <c r="T399" s="17">
        <f t="shared" si="81"/>
        <v>8.985406128002052E-2</v>
      </c>
      <c r="U399" s="17">
        <f t="shared" si="82"/>
        <v>5.7955869525613242</v>
      </c>
      <c r="V399" s="17">
        <f t="shared" si="83"/>
        <v>0.25833042618005903</v>
      </c>
      <c r="W399" s="17">
        <f t="shared" si="84"/>
        <v>96.817751029222109</v>
      </c>
      <c r="X399" s="17">
        <f t="shared" si="85"/>
        <v>6.0539173787413825</v>
      </c>
      <c r="Y399" s="17">
        <f t="shared" si="86"/>
        <v>8.4687452756419344</v>
      </c>
      <c r="Z399" s="17">
        <f t="shared" si="87"/>
        <v>28.427578637466492</v>
      </c>
      <c r="AA399" s="17">
        <f t="shared" si="88"/>
        <v>8.985406128002052E-2</v>
      </c>
      <c r="AB399" s="17">
        <f t="shared" si="89"/>
        <v>4.492703064001026E-2</v>
      </c>
      <c r="AC399" s="17">
        <f t="shared" si="90"/>
        <v>7.8622303620017958E-2</v>
      </c>
      <c r="AD399" s="17">
        <f t="shared" si="91"/>
        <v>0</v>
      </c>
      <c r="AE399" s="17">
        <f t="shared" si="91"/>
        <v>36.155027907548259</v>
      </c>
    </row>
    <row r="400" spans="1:31" hidden="1" x14ac:dyDescent="0.25">
      <c r="A400" s="13" t="s">
        <v>75</v>
      </c>
      <c r="B400" s="5" t="s">
        <v>28</v>
      </c>
      <c r="C400" s="5">
        <v>2025</v>
      </c>
      <c r="D400" s="5" t="s">
        <v>114</v>
      </c>
      <c r="E400" s="16">
        <v>88863</v>
      </c>
      <c r="F400" s="16">
        <v>18</v>
      </c>
      <c r="G400" s="16">
        <v>745</v>
      </c>
      <c r="H400" s="16">
        <v>50</v>
      </c>
      <c r="I400" s="16">
        <v>29188</v>
      </c>
      <c r="J400" s="16">
        <v>1677</v>
      </c>
      <c r="K400" s="16">
        <v>4533</v>
      </c>
      <c r="L400" s="16">
        <v>7992</v>
      </c>
      <c r="M400" s="16">
        <v>1493</v>
      </c>
      <c r="N400" s="16">
        <v>6</v>
      </c>
      <c r="O400" s="16">
        <v>129</v>
      </c>
      <c r="P400" s="16">
        <v>673</v>
      </c>
      <c r="Q400" s="16">
        <v>6859</v>
      </c>
      <c r="R400" s="16">
        <v>17723173</v>
      </c>
      <c r="S400" s="17">
        <f t="shared" si="80"/>
        <v>501.39441735404824</v>
      </c>
      <c r="T400" s="17">
        <f t="shared" si="81"/>
        <v>0.10156194943196684</v>
      </c>
      <c r="U400" s="17">
        <f t="shared" si="82"/>
        <v>4.2035362403786278</v>
      </c>
      <c r="V400" s="17">
        <f t="shared" si="83"/>
        <v>0.2821165261999079</v>
      </c>
      <c r="W400" s="17">
        <f t="shared" si="84"/>
        <v>164.68834333445824</v>
      </c>
      <c r="X400" s="17">
        <f t="shared" si="85"/>
        <v>9.46218828874491</v>
      </c>
      <c r="Y400" s="17">
        <f t="shared" si="86"/>
        <v>25.576684265283649</v>
      </c>
      <c r="Z400" s="17">
        <f t="shared" si="87"/>
        <v>45.093505547793278</v>
      </c>
      <c r="AA400" s="17">
        <f t="shared" si="88"/>
        <v>8.4239994723292497</v>
      </c>
      <c r="AB400" s="17">
        <f t="shared" si="89"/>
        <v>3.3853983143988943E-2</v>
      </c>
      <c r="AC400" s="17">
        <f t="shared" si="90"/>
        <v>0.72786063759576236</v>
      </c>
      <c r="AD400" s="17">
        <f t="shared" si="91"/>
        <v>3.7972884426507605</v>
      </c>
      <c r="AE400" s="17">
        <f t="shared" si="91"/>
        <v>38.700745064103366</v>
      </c>
    </row>
    <row r="401" spans="1:31" hidden="1" x14ac:dyDescent="0.25">
      <c r="A401" s="13" t="s">
        <v>76</v>
      </c>
      <c r="B401" s="5" t="s">
        <v>29</v>
      </c>
      <c r="C401" s="5">
        <v>2025</v>
      </c>
      <c r="D401" s="5" t="s">
        <v>114</v>
      </c>
      <c r="E401" s="16">
        <v>11882</v>
      </c>
      <c r="F401" s="16">
        <v>6</v>
      </c>
      <c r="G401" s="16">
        <v>635</v>
      </c>
      <c r="H401" s="16">
        <v>9</v>
      </c>
      <c r="I401" s="16">
        <v>2707</v>
      </c>
      <c r="J401" s="16">
        <v>209</v>
      </c>
      <c r="K401" s="16">
        <v>184</v>
      </c>
      <c r="L401" s="16">
        <v>1303</v>
      </c>
      <c r="M401" s="16">
        <v>8</v>
      </c>
      <c r="N401" s="16">
        <v>13</v>
      </c>
      <c r="O401" s="16">
        <v>55</v>
      </c>
      <c r="P401" s="16">
        <v>0</v>
      </c>
      <c r="Q401" s="16">
        <v>425</v>
      </c>
      <c r="R401" s="16">
        <v>5045030</v>
      </c>
      <c r="S401" s="17">
        <f t="shared" si="80"/>
        <v>235.51891663676923</v>
      </c>
      <c r="T401" s="17">
        <f t="shared" si="81"/>
        <v>0.11892892609161887</v>
      </c>
      <c r="U401" s="17">
        <f t="shared" si="82"/>
        <v>12.586644678029666</v>
      </c>
      <c r="V401" s="17">
        <f t="shared" si="83"/>
        <v>0.1783933891374283</v>
      </c>
      <c r="W401" s="17">
        <f t="shared" si="84"/>
        <v>53.656767155002051</v>
      </c>
      <c r="X401" s="17">
        <f t="shared" si="85"/>
        <v>4.1426909255247244</v>
      </c>
      <c r="Y401" s="17">
        <f t="shared" si="86"/>
        <v>3.647153733476312</v>
      </c>
      <c r="Z401" s="17">
        <f t="shared" si="87"/>
        <v>25.82739844956323</v>
      </c>
      <c r="AA401" s="17">
        <f t="shared" si="88"/>
        <v>0.15857190145549185</v>
      </c>
      <c r="AB401" s="17">
        <f t="shared" si="89"/>
        <v>0.25767933986517422</v>
      </c>
      <c r="AC401" s="17">
        <f t="shared" si="90"/>
        <v>1.0901818225065063</v>
      </c>
      <c r="AD401" s="17">
        <f t="shared" si="91"/>
        <v>0</v>
      </c>
      <c r="AE401" s="17">
        <f t="shared" si="91"/>
        <v>8.4241322648230046</v>
      </c>
    </row>
    <row r="402" spans="1:31" hidden="1" x14ac:dyDescent="0.25">
      <c r="A402" s="13" t="s">
        <v>77</v>
      </c>
      <c r="B402" s="5" t="s">
        <v>30</v>
      </c>
      <c r="C402" s="5">
        <v>2025</v>
      </c>
      <c r="D402" s="5" t="s">
        <v>114</v>
      </c>
      <c r="E402" s="16">
        <v>11249</v>
      </c>
      <c r="F402" s="16">
        <v>7</v>
      </c>
      <c r="G402" s="16">
        <v>381</v>
      </c>
      <c r="H402" s="16">
        <v>29</v>
      </c>
      <c r="I402" s="16">
        <v>3505</v>
      </c>
      <c r="J402" s="16">
        <v>280</v>
      </c>
      <c r="K402" s="16">
        <v>372</v>
      </c>
      <c r="L402" s="16">
        <v>1235</v>
      </c>
      <c r="M402" s="16">
        <v>7</v>
      </c>
      <c r="N402" s="16">
        <v>4</v>
      </c>
      <c r="O402" s="16">
        <v>2</v>
      </c>
      <c r="P402" s="16">
        <v>0</v>
      </c>
      <c r="Q402" s="16">
        <v>1370</v>
      </c>
      <c r="R402" s="16">
        <v>2056103</v>
      </c>
      <c r="S402" s="17">
        <f t="shared" si="80"/>
        <v>547.1029418273306</v>
      </c>
      <c r="T402" s="17">
        <f t="shared" si="81"/>
        <v>0.3404498704588243</v>
      </c>
      <c r="U402" s="17">
        <f t="shared" si="82"/>
        <v>18.530200092116008</v>
      </c>
      <c r="V402" s="17">
        <f t="shared" si="83"/>
        <v>1.4104351776151292</v>
      </c>
      <c r="W402" s="17">
        <f t="shared" si="84"/>
        <v>170.46811370831131</v>
      </c>
      <c r="X402" s="17">
        <f t="shared" si="85"/>
        <v>13.617994818352971</v>
      </c>
      <c r="Y402" s="17">
        <f t="shared" si="86"/>
        <v>18.092478830097519</v>
      </c>
      <c r="Z402" s="17">
        <f t="shared" si="87"/>
        <v>60.065084288092578</v>
      </c>
      <c r="AA402" s="17">
        <f t="shared" si="88"/>
        <v>0.3404498704588243</v>
      </c>
      <c r="AB402" s="17">
        <f t="shared" si="89"/>
        <v>0.19454278311932818</v>
      </c>
      <c r="AC402" s="17">
        <f t="shared" si="90"/>
        <v>9.7271391559664092E-2</v>
      </c>
      <c r="AD402" s="17">
        <f t="shared" ref="AD402:AE417" si="92">(P402/$R402)*100000</f>
        <v>0</v>
      </c>
      <c r="AE402" s="17">
        <f t="shared" si="92"/>
        <v>66.630903218369895</v>
      </c>
    </row>
    <row r="403" spans="1:31" hidden="1" x14ac:dyDescent="0.25">
      <c r="A403" s="13" t="s">
        <v>78</v>
      </c>
      <c r="B403" s="5" t="s">
        <v>31</v>
      </c>
      <c r="C403" s="5">
        <v>2025</v>
      </c>
      <c r="D403" s="5" t="s">
        <v>114</v>
      </c>
      <c r="E403" s="16">
        <v>2697</v>
      </c>
      <c r="F403" s="16">
        <v>7</v>
      </c>
      <c r="G403" s="16">
        <v>103</v>
      </c>
      <c r="H403" s="16">
        <v>0</v>
      </c>
      <c r="I403" s="16">
        <v>285</v>
      </c>
      <c r="J403" s="16">
        <v>40</v>
      </c>
      <c r="K403" s="16">
        <v>54</v>
      </c>
      <c r="L403" s="16">
        <v>122</v>
      </c>
      <c r="M403" s="16">
        <v>0</v>
      </c>
      <c r="N403" s="16">
        <v>0</v>
      </c>
      <c r="O403" s="16">
        <v>6</v>
      </c>
      <c r="P403" s="16">
        <v>0</v>
      </c>
      <c r="Q403" s="16">
        <v>444</v>
      </c>
      <c r="R403" s="16">
        <v>1324282</v>
      </c>
      <c r="S403" s="17">
        <f t="shared" si="80"/>
        <v>203.65752913654342</v>
      </c>
      <c r="T403" s="17">
        <f t="shared" si="81"/>
        <v>0.52858832182269333</v>
      </c>
      <c r="U403" s="17">
        <f t="shared" si="82"/>
        <v>7.777799592533917</v>
      </c>
      <c r="V403" s="17">
        <f t="shared" si="83"/>
        <v>0</v>
      </c>
      <c r="W403" s="17">
        <f t="shared" si="84"/>
        <v>21.521095959923944</v>
      </c>
      <c r="X403" s="17">
        <f t="shared" si="85"/>
        <v>3.0205046961296764</v>
      </c>
      <c r="Y403" s="17">
        <f t="shared" si="86"/>
        <v>4.0776813397750624</v>
      </c>
      <c r="Z403" s="17">
        <f t="shared" si="87"/>
        <v>9.2125393231955126</v>
      </c>
      <c r="AA403" s="17">
        <f t="shared" si="88"/>
        <v>0</v>
      </c>
      <c r="AB403" s="17">
        <f t="shared" si="89"/>
        <v>0</v>
      </c>
      <c r="AC403" s="17">
        <f t="shared" si="90"/>
        <v>0.45307570441945144</v>
      </c>
      <c r="AD403" s="17">
        <f t="shared" si="92"/>
        <v>0</v>
      </c>
      <c r="AE403" s="17">
        <f t="shared" si="92"/>
        <v>33.527602127039408</v>
      </c>
    </row>
    <row r="404" spans="1:31" hidden="1" x14ac:dyDescent="0.25">
      <c r="A404" s="13" t="s">
        <v>79</v>
      </c>
      <c r="B404" s="5" t="s">
        <v>32</v>
      </c>
      <c r="C404" s="5">
        <v>2025</v>
      </c>
      <c r="D404" s="5" t="s">
        <v>114</v>
      </c>
      <c r="E404" s="16">
        <v>17730</v>
      </c>
      <c r="F404" s="16">
        <v>4</v>
      </c>
      <c r="G404" s="16">
        <v>384</v>
      </c>
      <c r="H404" s="16">
        <v>14</v>
      </c>
      <c r="I404" s="16">
        <v>2055</v>
      </c>
      <c r="J404" s="16">
        <v>321</v>
      </c>
      <c r="K404" s="16">
        <v>265</v>
      </c>
      <c r="L404" s="16">
        <v>438</v>
      </c>
      <c r="M404" s="16">
        <v>8</v>
      </c>
      <c r="N404" s="16">
        <v>5</v>
      </c>
      <c r="O404" s="16">
        <v>96</v>
      </c>
      <c r="P404" s="16">
        <v>0</v>
      </c>
      <c r="Q404" s="16">
        <v>4184</v>
      </c>
      <c r="R404" s="16">
        <v>6413123</v>
      </c>
      <c r="S404" s="17">
        <f t="shared" si="80"/>
        <v>276.46436845200071</v>
      </c>
      <c r="T404" s="17">
        <f t="shared" si="81"/>
        <v>6.2372107941793722E-2</v>
      </c>
      <c r="U404" s="17">
        <f t="shared" si="82"/>
        <v>5.9877223624121978</v>
      </c>
      <c r="V404" s="17">
        <f t="shared" si="83"/>
        <v>0.21830237779627804</v>
      </c>
      <c r="W404" s="17">
        <f t="shared" si="84"/>
        <v>32.043670455096525</v>
      </c>
      <c r="X404" s="17">
        <f t="shared" si="85"/>
        <v>5.005361662328947</v>
      </c>
      <c r="Y404" s="17">
        <f t="shared" si="86"/>
        <v>4.1321521511438339</v>
      </c>
      <c r="Z404" s="17">
        <f t="shared" si="87"/>
        <v>6.8297458196264138</v>
      </c>
      <c r="AA404" s="17">
        <f t="shared" si="88"/>
        <v>0.12474421588358744</v>
      </c>
      <c r="AB404" s="17">
        <f t="shared" si="89"/>
        <v>7.796513492724215E-2</v>
      </c>
      <c r="AC404" s="17">
        <f t="shared" si="90"/>
        <v>1.4969305906030494</v>
      </c>
      <c r="AD404" s="17">
        <f t="shared" si="92"/>
        <v>0</v>
      </c>
      <c r="AE404" s="17">
        <f t="shared" si="92"/>
        <v>65.241224907116234</v>
      </c>
    </row>
    <row r="405" spans="1:31" hidden="1" x14ac:dyDescent="0.25">
      <c r="A405" s="13" t="s">
        <v>80</v>
      </c>
      <c r="B405" s="5" t="s">
        <v>33</v>
      </c>
      <c r="C405" s="5">
        <v>2025</v>
      </c>
      <c r="D405" s="5" t="s">
        <v>114</v>
      </c>
      <c r="E405" s="16">
        <v>7884</v>
      </c>
      <c r="F405" s="16">
        <v>2</v>
      </c>
      <c r="G405" s="16">
        <v>504</v>
      </c>
      <c r="H405" s="16">
        <v>11</v>
      </c>
      <c r="I405" s="16">
        <v>1353</v>
      </c>
      <c r="J405" s="16">
        <v>174</v>
      </c>
      <c r="K405" s="16">
        <v>223</v>
      </c>
      <c r="L405" s="16">
        <v>513</v>
      </c>
      <c r="M405" s="16">
        <v>0</v>
      </c>
      <c r="N405" s="16">
        <v>4</v>
      </c>
      <c r="O405" s="16">
        <v>67</v>
      </c>
      <c r="P405" s="16">
        <v>2</v>
      </c>
      <c r="Q405" s="16">
        <v>1022</v>
      </c>
      <c r="R405" s="16">
        <v>4339377</v>
      </c>
      <c r="S405" s="17">
        <f t="shared" si="80"/>
        <v>181.68506677341009</v>
      </c>
      <c r="T405" s="17">
        <f t="shared" si="81"/>
        <v>4.6089565391529703E-2</v>
      </c>
      <c r="U405" s="17">
        <f t="shared" si="82"/>
        <v>11.614570478665485</v>
      </c>
      <c r="V405" s="17">
        <f t="shared" si="83"/>
        <v>0.25349260965341336</v>
      </c>
      <c r="W405" s="17">
        <f t="shared" si="84"/>
        <v>31.179590987369849</v>
      </c>
      <c r="X405" s="17">
        <f t="shared" si="85"/>
        <v>4.0097921890630843</v>
      </c>
      <c r="Y405" s="17">
        <f t="shared" si="86"/>
        <v>5.1389865411555622</v>
      </c>
      <c r="Z405" s="17">
        <f t="shared" si="87"/>
        <v>11.821973522927369</v>
      </c>
      <c r="AA405" s="17">
        <f t="shared" si="88"/>
        <v>0</v>
      </c>
      <c r="AB405" s="17">
        <f t="shared" si="89"/>
        <v>9.2179130783059407E-2</v>
      </c>
      <c r="AC405" s="17">
        <f t="shared" si="90"/>
        <v>1.5440004406162451</v>
      </c>
      <c r="AD405" s="17">
        <f t="shared" si="92"/>
        <v>4.6089565391529703E-2</v>
      </c>
      <c r="AE405" s="17">
        <f t="shared" si="92"/>
        <v>23.551767915071679</v>
      </c>
    </row>
    <row r="406" spans="1:31" hidden="1" x14ac:dyDescent="0.25">
      <c r="A406" s="13" t="s">
        <v>81</v>
      </c>
      <c r="B406" s="5" t="s">
        <v>34</v>
      </c>
      <c r="C406" s="5">
        <v>2025</v>
      </c>
      <c r="D406" s="5" t="s">
        <v>114</v>
      </c>
      <c r="E406" s="16">
        <v>20887</v>
      </c>
      <c r="F406" s="16">
        <v>8</v>
      </c>
      <c r="G406" s="16">
        <v>430</v>
      </c>
      <c r="H406" s="16">
        <v>20</v>
      </c>
      <c r="I406" s="16">
        <v>8373</v>
      </c>
      <c r="J406" s="16">
        <v>505</v>
      </c>
      <c r="K406" s="16">
        <v>842</v>
      </c>
      <c r="L406" s="16">
        <v>2831</v>
      </c>
      <c r="M406" s="16">
        <v>387</v>
      </c>
      <c r="N406" s="16">
        <v>9</v>
      </c>
      <c r="O406" s="16">
        <v>61</v>
      </c>
      <c r="P406" s="16">
        <v>0</v>
      </c>
      <c r="Q406" s="16">
        <v>2670</v>
      </c>
      <c r="R406" s="16">
        <v>7070124</v>
      </c>
      <c r="S406" s="17">
        <f t="shared" si="80"/>
        <v>295.42621883293702</v>
      </c>
      <c r="T406" s="17">
        <f t="shared" si="81"/>
        <v>0.11315218799557122</v>
      </c>
      <c r="U406" s="17">
        <f t="shared" si="82"/>
        <v>6.0819301047619536</v>
      </c>
      <c r="V406" s="17">
        <f t="shared" si="83"/>
        <v>0.28288046998892807</v>
      </c>
      <c r="W406" s="17">
        <f t="shared" si="84"/>
        <v>118.42790876086472</v>
      </c>
      <c r="X406" s="17">
        <f t="shared" si="85"/>
        <v>7.1427318672204336</v>
      </c>
      <c r="Y406" s="17">
        <f t="shared" si="86"/>
        <v>11.909267786533871</v>
      </c>
      <c r="Z406" s="17">
        <f t="shared" si="87"/>
        <v>40.041730526932767</v>
      </c>
      <c r="AA406" s="17">
        <f t="shared" si="88"/>
        <v>5.4737370942857577</v>
      </c>
      <c r="AB406" s="17">
        <f t="shared" si="89"/>
        <v>0.12729621149501763</v>
      </c>
      <c r="AC406" s="17">
        <f t="shared" si="90"/>
        <v>0.8627854334662306</v>
      </c>
      <c r="AD406" s="17">
        <f t="shared" si="92"/>
        <v>0</v>
      </c>
      <c r="AE406" s="17">
        <f t="shared" si="92"/>
        <v>37.764542743521893</v>
      </c>
    </row>
    <row r="407" spans="1:31" hidden="1" x14ac:dyDescent="0.25">
      <c r="A407" s="13" t="s">
        <v>82</v>
      </c>
      <c r="B407" s="5" t="s">
        <v>35</v>
      </c>
      <c r="C407" s="5">
        <v>2025</v>
      </c>
      <c r="D407" s="5" t="s">
        <v>114</v>
      </c>
      <c r="E407" s="16">
        <v>14268</v>
      </c>
      <c r="F407" s="16">
        <v>6</v>
      </c>
      <c r="G407" s="16">
        <v>113</v>
      </c>
      <c r="H407" s="16">
        <v>13</v>
      </c>
      <c r="I407" s="16">
        <v>4817</v>
      </c>
      <c r="J407" s="16">
        <v>426</v>
      </c>
      <c r="K407" s="16">
        <v>639</v>
      </c>
      <c r="L407" s="16">
        <v>902</v>
      </c>
      <c r="M407" s="16">
        <v>12</v>
      </c>
      <c r="N407" s="16">
        <v>0</v>
      </c>
      <c r="O407" s="16">
        <v>65</v>
      </c>
      <c r="P407" s="16">
        <v>320</v>
      </c>
      <c r="Q407" s="16">
        <v>1191</v>
      </c>
      <c r="R407" s="16">
        <v>2654421</v>
      </c>
      <c r="S407" s="17">
        <f t="shared" si="80"/>
        <v>537.51835145969687</v>
      </c>
      <c r="T407" s="17">
        <f t="shared" si="81"/>
        <v>0.22603799472653358</v>
      </c>
      <c r="U407" s="17">
        <f t="shared" si="82"/>
        <v>4.2570489006830492</v>
      </c>
      <c r="V407" s="17">
        <f t="shared" si="83"/>
        <v>0.48974898857415611</v>
      </c>
      <c r="W407" s="17">
        <f t="shared" si="84"/>
        <v>181.4708367662854</v>
      </c>
      <c r="X407" s="17">
        <f t="shared" si="85"/>
        <v>16.048697625583884</v>
      </c>
      <c r="Y407" s="17">
        <f t="shared" si="86"/>
        <v>24.073046438375826</v>
      </c>
      <c r="Z407" s="17">
        <f t="shared" si="87"/>
        <v>33.981045207222216</v>
      </c>
      <c r="AA407" s="17">
        <f t="shared" si="88"/>
        <v>0.45207598945306715</v>
      </c>
      <c r="AB407" s="17">
        <f t="shared" si="89"/>
        <v>0</v>
      </c>
      <c r="AC407" s="17">
        <f t="shared" si="90"/>
        <v>2.4487449428707806</v>
      </c>
      <c r="AD407" s="17">
        <f t="shared" si="92"/>
        <v>12.055359718748457</v>
      </c>
      <c r="AE407" s="17">
        <f t="shared" si="92"/>
        <v>44.868541953216912</v>
      </c>
    </row>
    <row r="408" spans="1:31" hidden="1" x14ac:dyDescent="0.25">
      <c r="A408" s="13" t="s">
        <v>83</v>
      </c>
      <c r="B408" s="5" t="s">
        <v>36</v>
      </c>
      <c r="C408" s="5">
        <v>2025</v>
      </c>
      <c r="D408" s="5" t="s">
        <v>114</v>
      </c>
      <c r="E408" s="16">
        <v>13038</v>
      </c>
      <c r="F408" s="16">
        <v>5</v>
      </c>
      <c r="G408" s="16">
        <v>293</v>
      </c>
      <c r="H408" s="16">
        <v>5</v>
      </c>
      <c r="I408" s="16">
        <v>2951</v>
      </c>
      <c r="J408" s="16">
        <v>294</v>
      </c>
      <c r="K408" s="16">
        <v>565</v>
      </c>
      <c r="L408" s="16">
        <v>675</v>
      </c>
      <c r="M408" s="16">
        <v>4</v>
      </c>
      <c r="N408" s="16">
        <v>0</v>
      </c>
      <c r="O408" s="16">
        <v>0</v>
      </c>
      <c r="P408" s="16">
        <v>0</v>
      </c>
      <c r="Q408" s="16">
        <v>1756</v>
      </c>
      <c r="R408" s="16">
        <v>2101638</v>
      </c>
      <c r="S408" s="17">
        <f t="shared" si="80"/>
        <v>620.37325172080068</v>
      </c>
      <c r="T408" s="17">
        <f t="shared" si="81"/>
        <v>0.23790966855376616</v>
      </c>
      <c r="U408" s="17">
        <f t="shared" si="82"/>
        <v>13.941506577250697</v>
      </c>
      <c r="V408" s="17">
        <f t="shared" si="83"/>
        <v>0.23790966855376616</v>
      </c>
      <c r="W408" s="17">
        <f t="shared" si="84"/>
        <v>140.4142863804328</v>
      </c>
      <c r="X408" s="17">
        <f t="shared" si="85"/>
        <v>13.98908851096145</v>
      </c>
      <c r="Y408" s="17">
        <f t="shared" si="86"/>
        <v>26.883792546575574</v>
      </c>
      <c r="Z408" s="17">
        <f t="shared" si="87"/>
        <v>32.11780525475843</v>
      </c>
      <c r="AA408" s="17">
        <f t="shared" si="88"/>
        <v>0.19032773484301294</v>
      </c>
      <c r="AB408" s="17">
        <f t="shared" si="89"/>
        <v>0</v>
      </c>
      <c r="AC408" s="17">
        <f t="shared" si="90"/>
        <v>0</v>
      </c>
      <c r="AD408" s="17">
        <f t="shared" si="92"/>
        <v>0</v>
      </c>
      <c r="AE408" s="17">
        <f t="shared" si="92"/>
        <v>83.553875596082676</v>
      </c>
    </row>
    <row r="409" spans="1:31" hidden="1" x14ac:dyDescent="0.25">
      <c r="A409" s="13" t="s">
        <v>84</v>
      </c>
      <c r="B409" s="5" t="s">
        <v>37</v>
      </c>
      <c r="C409" s="5">
        <v>2025</v>
      </c>
      <c r="D409" s="5" t="s">
        <v>114</v>
      </c>
      <c r="E409" s="16">
        <v>15263</v>
      </c>
      <c r="F409" s="16">
        <v>2</v>
      </c>
      <c r="G409" s="16">
        <v>154</v>
      </c>
      <c r="H409" s="16">
        <v>11</v>
      </c>
      <c r="I409" s="16">
        <v>2976</v>
      </c>
      <c r="J409" s="16">
        <v>152</v>
      </c>
      <c r="K409" s="16">
        <v>280</v>
      </c>
      <c r="L409" s="16">
        <v>535</v>
      </c>
      <c r="M409" s="16">
        <v>7</v>
      </c>
      <c r="N409" s="16">
        <v>1</v>
      </c>
      <c r="O409" s="16">
        <v>0</v>
      </c>
      <c r="P409" s="16">
        <v>0</v>
      </c>
      <c r="Q409" s="16">
        <v>2471</v>
      </c>
      <c r="R409" s="16">
        <v>2979775</v>
      </c>
      <c r="S409" s="17">
        <f t="shared" si="80"/>
        <v>512.21988237366918</v>
      </c>
      <c r="T409" s="17">
        <f t="shared" si="81"/>
        <v>6.7119161681670605E-2</v>
      </c>
      <c r="U409" s="17">
        <f t="shared" si="82"/>
        <v>5.1681754494886354</v>
      </c>
      <c r="V409" s="17">
        <f t="shared" si="83"/>
        <v>0.36915538924918828</v>
      </c>
      <c r="W409" s="17">
        <f t="shared" si="84"/>
        <v>99.873312582325838</v>
      </c>
      <c r="X409" s="17">
        <f t="shared" si="85"/>
        <v>5.1010562878069656</v>
      </c>
      <c r="Y409" s="17">
        <f t="shared" si="86"/>
        <v>9.3966826354338835</v>
      </c>
      <c r="Z409" s="17">
        <f t="shared" si="87"/>
        <v>17.954375749846886</v>
      </c>
      <c r="AA409" s="17">
        <f t="shared" si="88"/>
        <v>0.23491706588584707</v>
      </c>
      <c r="AB409" s="17">
        <f t="shared" si="89"/>
        <v>3.3559580840835303E-2</v>
      </c>
      <c r="AC409" s="17">
        <f t="shared" si="90"/>
        <v>0</v>
      </c>
      <c r="AD409" s="17">
        <f t="shared" si="92"/>
        <v>0</v>
      </c>
      <c r="AE409" s="17">
        <f t="shared" si="92"/>
        <v>82.925724257704019</v>
      </c>
    </row>
    <row r="410" spans="1:31" hidden="1" x14ac:dyDescent="0.25">
      <c r="A410" s="13" t="s">
        <v>85</v>
      </c>
      <c r="B410" s="5" t="s">
        <v>38</v>
      </c>
      <c r="C410" s="5">
        <v>2025</v>
      </c>
      <c r="D410" s="5" t="s">
        <v>114</v>
      </c>
      <c r="E410" s="16">
        <v>9613</v>
      </c>
      <c r="F410" s="16">
        <v>7</v>
      </c>
      <c r="G410" s="16">
        <v>458</v>
      </c>
      <c r="H410" s="16">
        <v>2</v>
      </c>
      <c r="I410" s="16">
        <v>3190</v>
      </c>
      <c r="J410" s="16">
        <v>127</v>
      </c>
      <c r="K410" s="16">
        <v>720</v>
      </c>
      <c r="L410" s="16">
        <v>1701</v>
      </c>
      <c r="M410" s="16">
        <v>0</v>
      </c>
      <c r="N410" s="16">
        <v>2</v>
      </c>
      <c r="O410" s="16">
        <v>16</v>
      </c>
      <c r="P410" s="16">
        <v>0</v>
      </c>
      <c r="Q410" s="16">
        <v>1607</v>
      </c>
      <c r="R410" s="16">
        <v>3187466</v>
      </c>
      <c r="S410" s="17">
        <f t="shared" si="80"/>
        <v>301.58753065915056</v>
      </c>
      <c r="T410" s="17">
        <f t="shared" si="81"/>
        <v>0.21961018564590176</v>
      </c>
      <c r="U410" s="17">
        <f t="shared" si="82"/>
        <v>14.368780717974717</v>
      </c>
      <c r="V410" s="17">
        <f t="shared" si="83"/>
        <v>6.2745767327400517E-2</v>
      </c>
      <c r="W410" s="17">
        <f t="shared" si="84"/>
        <v>100.07949888720383</v>
      </c>
      <c r="X410" s="17">
        <f t="shared" si="85"/>
        <v>3.9843562252899325</v>
      </c>
      <c r="Y410" s="17">
        <f t="shared" si="86"/>
        <v>22.588476237864182</v>
      </c>
      <c r="Z410" s="17">
        <f t="shared" si="87"/>
        <v>53.365275111954134</v>
      </c>
      <c r="AA410" s="17">
        <f t="shared" si="88"/>
        <v>0</v>
      </c>
      <c r="AB410" s="17">
        <f t="shared" si="89"/>
        <v>6.2745767327400517E-2</v>
      </c>
      <c r="AC410" s="17">
        <f t="shared" si="90"/>
        <v>0.50196613861920414</v>
      </c>
      <c r="AD410" s="17">
        <f t="shared" si="92"/>
        <v>0</v>
      </c>
      <c r="AE410" s="17">
        <f t="shared" si="92"/>
        <v>50.41622404756631</v>
      </c>
    </row>
    <row r="411" spans="1:31" hidden="1" x14ac:dyDescent="0.25">
      <c r="A411" s="13" t="s">
        <v>86</v>
      </c>
      <c r="B411" s="5" t="s">
        <v>39</v>
      </c>
      <c r="C411" s="5">
        <v>2025</v>
      </c>
      <c r="D411" s="5" t="s">
        <v>114</v>
      </c>
      <c r="E411" s="16">
        <v>8118</v>
      </c>
      <c r="F411" s="16">
        <v>3</v>
      </c>
      <c r="G411" s="16">
        <v>345</v>
      </c>
      <c r="H411" s="16">
        <v>4</v>
      </c>
      <c r="I411" s="16">
        <v>1354</v>
      </c>
      <c r="J411" s="16">
        <v>84</v>
      </c>
      <c r="K411" s="16">
        <v>149</v>
      </c>
      <c r="L411" s="16">
        <v>596</v>
      </c>
      <c r="M411" s="16">
        <v>1</v>
      </c>
      <c r="N411" s="16">
        <v>8</v>
      </c>
      <c r="O411" s="16">
        <v>10</v>
      </c>
      <c r="P411" s="16">
        <v>0</v>
      </c>
      <c r="Q411" s="16">
        <v>1288</v>
      </c>
      <c r="R411" s="16">
        <v>3140762</v>
      </c>
      <c r="S411" s="17">
        <f t="shared" si="80"/>
        <v>258.4723070388651</v>
      </c>
      <c r="T411" s="17">
        <f t="shared" si="81"/>
        <v>9.5518221374303436E-2</v>
      </c>
      <c r="U411" s="17">
        <f t="shared" si="82"/>
        <v>10.984595458044895</v>
      </c>
      <c r="V411" s="17">
        <f t="shared" si="83"/>
        <v>0.12735762849907126</v>
      </c>
      <c r="W411" s="17">
        <f t="shared" si="84"/>
        <v>43.110557246935613</v>
      </c>
      <c r="X411" s="17">
        <f t="shared" si="85"/>
        <v>2.6745101984804962</v>
      </c>
      <c r="Y411" s="17">
        <f t="shared" si="86"/>
        <v>4.7440716615904037</v>
      </c>
      <c r="Z411" s="17">
        <f t="shared" si="87"/>
        <v>18.976286646361615</v>
      </c>
      <c r="AA411" s="17">
        <f t="shared" si="88"/>
        <v>3.1839407124767814E-2</v>
      </c>
      <c r="AB411" s="17">
        <f t="shared" si="89"/>
        <v>0.25471525699814251</v>
      </c>
      <c r="AC411" s="17">
        <f t="shared" si="90"/>
        <v>0.31839407124767816</v>
      </c>
      <c r="AD411" s="17">
        <f t="shared" si="92"/>
        <v>0</v>
      </c>
      <c r="AE411" s="17">
        <f t="shared" si="92"/>
        <v>41.009156376700936</v>
      </c>
    </row>
    <row r="412" spans="1:31" hidden="1" x14ac:dyDescent="0.25">
      <c r="A412" s="13" t="s">
        <v>87</v>
      </c>
      <c r="B412" s="5" t="s">
        <v>40</v>
      </c>
      <c r="C412" s="5">
        <v>2025</v>
      </c>
      <c r="D412" s="5" t="s">
        <v>114</v>
      </c>
      <c r="E412" s="16">
        <v>11228</v>
      </c>
      <c r="F412" s="16">
        <v>6</v>
      </c>
      <c r="G412" s="16">
        <v>304</v>
      </c>
      <c r="H412" s="16">
        <v>45</v>
      </c>
      <c r="I412" s="16">
        <v>2312</v>
      </c>
      <c r="J412" s="16">
        <v>134</v>
      </c>
      <c r="K412" s="16">
        <v>533</v>
      </c>
      <c r="L412" s="16">
        <v>522</v>
      </c>
      <c r="M412" s="16">
        <v>0</v>
      </c>
      <c r="N412" s="16">
        <v>11</v>
      </c>
      <c r="O412" s="16">
        <v>1</v>
      </c>
      <c r="P412" s="16">
        <v>0</v>
      </c>
      <c r="Q412" s="16">
        <v>1619</v>
      </c>
      <c r="R412" s="16">
        <v>2467519</v>
      </c>
      <c r="S412" s="17">
        <f t="shared" si="80"/>
        <v>455.03195720073484</v>
      </c>
      <c r="T412" s="17">
        <f t="shared" si="81"/>
        <v>0.24315922187427938</v>
      </c>
      <c r="U412" s="17">
        <f t="shared" si="82"/>
        <v>12.320067241630156</v>
      </c>
      <c r="V412" s="17">
        <f t="shared" si="83"/>
        <v>1.8236941640570954</v>
      </c>
      <c r="W412" s="17">
        <f t="shared" si="84"/>
        <v>93.69735349555566</v>
      </c>
      <c r="X412" s="17">
        <f t="shared" si="85"/>
        <v>5.43055595519224</v>
      </c>
      <c r="Y412" s="17">
        <f t="shared" si="86"/>
        <v>21.60064420983182</v>
      </c>
      <c r="Z412" s="17">
        <f t="shared" si="87"/>
        <v>21.154852303062306</v>
      </c>
      <c r="AA412" s="17">
        <f t="shared" si="88"/>
        <v>0</v>
      </c>
      <c r="AB412" s="17">
        <f t="shared" si="89"/>
        <v>0.44579190676951219</v>
      </c>
      <c r="AC412" s="17">
        <f t="shared" si="90"/>
        <v>4.0526536979046568E-2</v>
      </c>
      <c r="AD412" s="17">
        <f t="shared" si="92"/>
        <v>0</v>
      </c>
      <c r="AE412" s="17">
        <f t="shared" si="92"/>
        <v>65.612463369076394</v>
      </c>
    </row>
    <row r="413" spans="1:31" hidden="1" x14ac:dyDescent="0.25">
      <c r="A413" s="13" t="s">
        <v>88</v>
      </c>
      <c r="B413" s="5" t="s">
        <v>41</v>
      </c>
      <c r="C413" s="5">
        <v>2025</v>
      </c>
      <c r="D413" s="5" t="s">
        <v>114</v>
      </c>
      <c r="E413" s="16">
        <v>9536</v>
      </c>
      <c r="F413" s="16">
        <v>7</v>
      </c>
      <c r="G413" s="16">
        <v>223</v>
      </c>
      <c r="H413" s="16">
        <v>17</v>
      </c>
      <c r="I413" s="16">
        <v>2115</v>
      </c>
      <c r="J413" s="16">
        <v>236</v>
      </c>
      <c r="K413" s="16">
        <v>327</v>
      </c>
      <c r="L413" s="16">
        <v>461</v>
      </c>
      <c r="M413" s="16">
        <v>1</v>
      </c>
      <c r="N413" s="16">
        <v>5</v>
      </c>
      <c r="O413" s="16">
        <v>0</v>
      </c>
      <c r="P413" s="16">
        <v>0</v>
      </c>
      <c r="Q413" s="16">
        <v>1897</v>
      </c>
      <c r="R413" s="16">
        <v>3748419</v>
      </c>
      <c r="S413" s="17">
        <f t="shared" si="80"/>
        <v>254.40058862149615</v>
      </c>
      <c r="T413" s="17">
        <f t="shared" si="81"/>
        <v>0.18674539852668551</v>
      </c>
      <c r="U413" s="17">
        <f t="shared" si="82"/>
        <v>5.9491748387786956</v>
      </c>
      <c r="V413" s="17">
        <f t="shared" si="83"/>
        <v>0.45352453927909336</v>
      </c>
      <c r="W413" s="17">
        <f t="shared" si="84"/>
        <v>56.423788269134263</v>
      </c>
      <c r="X413" s="17">
        <f t="shared" si="85"/>
        <v>6.2959877217568261</v>
      </c>
      <c r="Y413" s="17">
        <f t="shared" si="86"/>
        <v>8.7236779026037379</v>
      </c>
      <c r="Z413" s="17">
        <f t="shared" si="87"/>
        <v>12.298518388686004</v>
      </c>
      <c r="AA413" s="17">
        <f t="shared" si="88"/>
        <v>2.667791407524079E-2</v>
      </c>
      <c r="AB413" s="17">
        <f t="shared" si="89"/>
        <v>0.13338957037620394</v>
      </c>
      <c r="AC413" s="17">
        <f t="shared" si="90"/>
        <v>0</v>
      </c>
      <c r="AD413" s="17">
        <f t="shared" si="92"/>
        <v>0</v>
      </c>
      <c r="AE413" s="17">
        <f t="shared" si="92"/>
        <v>50.60800300073177</v>
      </c>
    </row>
    <row r="414" spans="1:31" hidden="1" x14ac:dyDescent="0.25">
      <c r="A414" s="13" t="s">
        <v>89</v>
      </c>
      <c r="B414" s="5" t="s">
        <v>42</v>
      </c>
      <c r="C414" s="5">
        <v>2025</v>
      </c>
      <c r="D414" s="5" t="s">
        <v>114</v>
      </c>
      <c r="E414" s="16">
        <v>718</v>
      </c>
      <c r="F414" s="16">
        <v>2</v>
      </c>
      <c r="G414" s="16">
        <v>33</v>
      </c>
      <c r="H414" s="16">
        <v>0</v>
      </c>
      <c r="I414" s="16">
        <v>457</v>
      </c>
      <c r="J414" s="16">
        <v>68</v>
      </c>
      <c r="K414" s="16">
        <v>27</v>
      </c>
      <c r="L414" s="16">
        <v>282</v>
      </c>
      <c r="M414" s="16">
        <v>0</v>
      </c>
      <c r="N414" s="16">
        <v>3</v>
      </c>
      <c r="O414" s="16">
        <v>0</v>
      </c>
      <c r="P414" s="16">
        <v>1</v>
      </c>
      <c r="Q414" s="16">
        <v>18</v>
      </c>
      <c r="R414" s="16">
        <v>1447721</v>
      </c>
      <c r="S414" s="17">
        <f t="shared" si="80"/>
        <v>49.59519133866263</v>
      </c>
      <c r="T414" s="17">
        <f t="shared" si="81"/>
        <v>0.13814816528875384</v>
      </c>
      <c r="U414" s="17">
        <f t="shared" si="82"/>
        <v>2.2794447272644383</v>
      </c>
      <c r="V414" s="17">
        <f t="shared" si="83"/>
        <v>0</v>
      </c>
      <c r="W414" s="17">
        <f t="shared" si="84"/>
        <v>31.566855768480256</v>
      </c>
      <c r="X414" s="17">
        <f t="shared" si="85"/>
        <v>4.6970376198176309</v>
      </c>
      <c r="Y414" s="17">
        <f t="shared" si="86"/>
        <v>1.8650002313981768</v>
      </c>
      <c r="Z414" s="17">
        <f t="shared" si="87"/>
        <v>19.478891305714292</v>
      </c>
      <c r="AA414" s="17">
        <f t="shared" si="88"/>
        <v>0</v>
      </c>
      <c r="AB414" s="17">
        <f t="shared" si="89"/>
        <v>0.20722224793313077</v>
      </c>
      <c r="AC414" s="17">
        <f t="shared" si="90"/>
        <v>0</v>
      </c>
      <c r="AD414" s="17">
        <f t="shared" si="92"/>
        <v>6.9074082644376922E-2</v>
      </c>
      <c r="AE414" s="17">
        <f t="shared" si="92"/>
        <v>1.2433334875987845</v>
      </c>
    </row>
    <row r="415" spans="1:31" hidden="1" x14ac:dyDescent="0.25">
      <c r="A415" s="13" t="s">
        <v>90</v>
      </c>
      <c r="B415" s="5" t="s">
        <v>43</v>
      </c>
      <c r="C415" s="5">
        <v>2025</v>
      </c>
      <c r="D415" s="5" t="s">
        <v>114</v>
      </c>
      <c r="E415" s="16">
        <v>18318</v>
      </c>
      <c r="F415" s="16">
        <v>4</v>
      </c>
      <c r="G415" s="16">
        <v>444</v>
      </c>
      <c r="H415" s="16">
        <v>17</v>
      </c>
      <c r="I415" s="16">
        <v>3922</v>
      </c>
      <c r="J415" s="16">
        <v>427</v>
      </c>
      <c r="K415" s="16">
        <v>1055</v>
      </c>
      <c r="L415" s="16">
        <v>985</v>
      </c>
      <c r="M415" s="16">
        <v>6</v>
      </c>
      <c r="N415" s="16">
        <v>10</v>
      </c>
      <c r="O415" s="16">
        <v>2</v>
      </c>
      <c r="P415" s="16">
        <v>495</v>
      </c>
      <c r="Q415" s="16">
        <v>2599</v>
      </c>
      <c r="R415" s="16">
        <v>8121275</v>
      </c>
      <c r="S415" s="17">
        <f t="shared" si="80"/>
        <v>225.55571631301734</v>
      </c>
      <c r="T415" s="17">
        <f t="shared" si="81"/>
        <v>4.9253349997383414E-2</v>
      </c>
      <c r="U415" s="17">
        <f t="shared" si="82"/>
        <v>5.4671218497095593</v>
      </c>
      <c r="V415" s="17">
        <f t="shared" si="83"/>
        <v>0.20932673748887951</v>
      </c>
      <c r="W415" s="17">
        <f t="shared" si="84"/>
        <v>48.29290967243444</v>
      </c>
      <c r="X415" s="17">
        <f t="shared" si="85"/>
        <v>5.2577951122206796</v>
      </c>
      <c r="Y415" s="17">
        <f t="shared" si="86"/>
        <v>12.990571061809877</v>
      </c>
      <c r="Z415" s="17">
        <f t="shared" si="87"/>
        <v>12.128637436855668</v>
      </c>
      <c r="AA415" s="17">
        <f t="shared" si="88"/>
        <v>7.3880024996075128E-2</v>
      </c>
      <c r="AB415" s="17">
        <f t="shared" si="89"/>
        <v>0.12313337499345853</v>
      </c>
      <c r="AC415" s="17">
        <f t="shared" si="90"/>
        <v>2.4626674998691707E-2</v>
      </c>
      <c r="AD415" s="17">
        <f t="shared" si="92"/>
        <v>6.0951020621761973</v>
      </c>
      <c r="AE415" s="17">
        <f t="shared" si="92"/>
        <v>32.002364160799871</v>
      </c>
    </row>
    <row r="416" spans="1:31" hidden="1" x14ac:dyDescent="0.25">
      <c r="A416" s="13" t="s">
        <v>91</v>
      </c>
      <c r="B416" s="5" t="s">
        <v>44</v>
      </c>
      <c r="C416" s="5">
        <v>2025</v>
      </c>
      <c r="D416" s="5" t="s">
        <v>114</v>
      </c>
      <c r="E416" s="16">
        <v>1149</v>
      </c>
      <c r="F416" s="16">
        <v>2</v>
      </c>
      <c r="G416" s="16">
        <v>45</v>
      </c>
      <c r="H416" s="16">
        <v>0</v>
      </c>
      <c r="I416" s="16">
        <v>157</v>
      </c>
      <c r="J416" s="16">
        <v>27</v>
      </c>
      <c r="K416" s="16">
        <v>27</v>
      </c>
      <c r="L416" s="16">
        <v>23</v>
      </c>
      <c r="M416" s="16">
        <v>0</v>
      </c>
      <c r="N416" s="16">
        <v>0</v>
      </c>
      <c r="O416" s="16">
        <v>0</v>
      </c>
      <c r="P416" s="16">
        <v>1</v>
      </c>
      <c r="Q416" s="16">
        <v>77</v>
      </c>
      <c r="R416" s="16">
        <v>2513461</v>
      </c>
      <c r="S416" s="17">
        <f t="shared" si="80"/>
        <v>45.713858301362151</v>
      </c>
      <c r="T416" s="17">
        <f t="shared" si="81"/>
        <v>7.9571554919690424E-2</v>
      </c>
      <c r="U416" s="17">
        <f t="shared" si="82"/>
        <v>1.7903599856930343</v>
      </c>
      <c r="V416" s="17">
        <f t="shared" si="83"/>
        <v>0</v>
      </c>
      <c r="W416" s="17">
        <f t="shared" si="84"/>
        <v>6.2463670611956985</v>
      </c>
      <c r="X416" s="17">
        <f t="shared" si="85"/>
        <v>1.0742159914158205</v>
      </c>
      <c r="Y416" s="17">
        <f t="shared" si="86"/>
        <v>1.0742159914158205</v>
      </c>
      <c r="Z416" s="17">
        <f t="shared" si="87"/>
        <v>0.91507288157643973</v>
      </c>
      <c r="AA416" s="17">
        <f t="shared" si="88"/>
        <v>0</v>
      </c>
      <c r="AB416" s="17">
        <f t="shared" si="89"/>
        <v>0</v>
      </c>
      <c r="AC416" s="17">
        <f t="shared" si="90"/>
        <v>0</v>
      </c>
      <c r="AD416" s="17">
        <f t="shared" si="92"/>
        <v>3.9785777459845212E-2</v>
      </c>
      <c r="AE416" s="17">
        <f t="shared" si="92"/>
        <v>3.0635048644080811</v>
      </c>
    </row>
    <row r="417" spans="1:31" hidden="1" x14ac:dyDescent="0.25">
      <c r="A417" s="13" t="s">
        <v>92</v>
      </c>
      <c r="B417" s="5" t="s">
        <v>45</v>
      </c>
      <c r="C417" s="5">
        <v>2025</v>
      </c>
      <c r="D417" s="5" t="s">
        <v>114</v>
      </c>
      <c r="E417" s="16">
        <v>5974</v>
      </c>
      <c r="F417" s="16">
        <v>0</v>
      </c>
      <c r="G417" s="16">
        <v>144</v>
      </c>
      <c r="H417" s="16">
        <v>4</v>
      </c>
      <c r="I417" s="16">
        <v>1130</v>
      </c>
      <c r="J417" s="16">
        <v>81</v>
      </c>
      <c r="K417" s="16">
        <v>44</v>
      </c>
      <c r="L417" s="16">
        <v>277</v>
      </c>
      <c r="M417" s="16">
        <v>1</v>
      </c>
      <c r="N417" s="16">
        <v>1</v>
      </c>
      <c r="O417" s="16">
        <v>21</v>
      </c>
      <c r="P417" s="16">
        <v>0</v>
      </c>
      <c r="Q417" s="16">
        <v>751</v>
      </c>
      <c r="R417" s="16">
        <v>1712936</v>
      </c>
      <c r="S417" s="17">
        <f t="shared" si="80"/>
        <v>348.75792207064364</v>
      </c>
      <c r="T417" s="17">
        <f t="shared" si="81"/>
        <v>0</v>
      </c>
      <c r="U417" s="17">
        <f t="shared" si="82"/>
        <v>8.4066188112106932</v>
      </c>
      <c r="V417" s="17">
        <f t="shared" si="83"/>
        <v>0.23351718920029704</v>
      </c>
      <c r="W417" s="17">
        <f t="shared" si="84"/>
        <v>65.968605949083923</v>
      </c>
      <c r="X417" s="17">
        <f t="shared" si="85"/>
        <v>4.7287230813060148</v>
      </c>
      <c r="Y417" s="17">
        <f t="shared" si="86"/>
        <v>2.5686890812032672</v>
      </c>
      <c r="Z417" s="17">
        <f t="shared" si="87"/>
        <v>16.171065352120571</v>
      </c>
      <c r="AA417" s="17">
        <f t="shared" si="88"/>
        <v>5.8379297300074261E-2</v>
      </c>
      <c r="AB417" s="17">
        <f t="shared" si="89"/>
        <v>5.8379297300074261E-2</v>
      </c>
      <c r="AC417" s="17">
        <f t="shared" si="90"/>
        <v>1.2259652433015595</v>
      </c>
      <c r="AD417" s="17">
        <f t="shared" si="92"/>
        <v>0</v>
      </c>
      <c r="AE417" s="17">
        <f t="shared" si="92"/>
        <v>43.842852272355771</v>
      </c>
    </row>
    <row r="418" spans="1:31" hidden="1" x14ac:dyDescent="0.25">
      <c r="A418" s="13" t="s">
        <v>61</v>
      </c>
      <c r="B418" s="5" t="s">
        <v>14</v>
      </c>
      <c r="C418" s="5">
        <v>2025</v>
      </c>
      <c r="D418" s="5" t="s">
        <v>115</v>
      </c>
      <c r="E418" s="16">
        <v>13507</v>
      </c>
      <c r="F418" s="16">
        <v>1</v>
      </c>
      <c r="G418" s="16">
        <v>74</v>
      </c>
      <c r="H418" s="16">
        <v>42</v>
      </c>
      <c r="I418" s="16">
        <v>3211</v>
      </c>
      <c r="J418" s="16">
        <v>588</v>
      </c>
      <c r="K418" s="16">
        <v>657</v>
      </c>
      <c r="L418" s="16">
        <v>493</v>
      </c>
      <c r="M418" s="16">
        <v>6</v>
      </c>
      <c r="N418" s="16">
        <v>0</v>
      </c>
      <c r="O418" s="16">
        <v>45</v>
      </c>
      <c r="P418" s="16">
        <v>4</v>
      </c>
      <c r="Q418" s="16">
        <v>955</v>
      </c>
      <c r="R418" s="16">
        <v>1549118</v>
      </c>
      <c r="S418" s="17">
        <f t="shared" si="80"/>
        <v>871.91550288615838</v>
      </c>
      <c r="T418" s="17">
        <f t="shared" si="81"/>
        <v>6.4552861692911703E-2</v>
      </c>
      <c r="U418" s="17">
        <f t="shared" si="82"/>
        <v>4.7769117652754662</v>
      </c>
      <c r="V418" s="17">
        <f t="shared" si="83"/>
        <v>2.7112201911022917</v>
      </c>
      <c r="W418" s="17">
        <f t="shared" si="84"/>
        <v>207.2792388959395</v>
      </c>
      <c r="X418" s="17">
        <f t="shared" si="85"/>
        <v>37.957082675432083</v>
      </c>
      <c r="Y418" s="17">
        <f t="shared" si="86"/>
        <v>42.411230132242991</v>
      </c>
      <c r="Z418" s="17">
        <f t="shared" si="87"/>
        <v>31.824560814605473</v>
      </c>
      <c r="AA418" s="17">
        <f t="shared" si="88"/>
        <v>0.38731717015747025</v>
      </c>
      <c r="AB418" s="17">
        <f t="shared" si="89"/>
        <v>0</v>
      </c>
      <c r="AC418" s="17">
        <f t="shared" si="90"/>
        <v>2.9048787761810271</v>
      </c>
      <c r="AD418" s="17">
        <f t="shared" ref="AD418:AE433" si="93">(P418/$R418)*100000</f>
        <v>0.25821144677164681</v>
      </c>
      <c r="AE418" s="17">
        <f t="shared" si="93"/>
        <v>61.647982916730683</v>
      </c>
    </row>
    <row r="419" spans="1:31" hidden="1" x14ac:dyDescent="0.25">
      <c r="A419" s="13" t="s">
        <v>62</v>
      </c>
      <c r="B419" s="5" t="s">
        <v>15</v>
      </c>
      <c r="C419" s="5">
        <v>2025</v>
      </c>
      <c r="D419" s="5" t="s">
        <v>115</v>
      </c>
      <c r="E419" s="16">
        <v>28533</v>
      </c>
      <c r="F419" s="16">
        <v>11</v>
      </c>
      <c r="G419" s="16">
        <v>686</v>
      </c>
      <c r="H419" s="16">
        <v>414</v>
      </c>
      <c r="I419" s="16">
        <v>7112</v>
      </c>
      <c r="J419" s="16">
        <v>528</v>
      </c>
      <c r="K419" s="16">
        <v>921</v>
      </c>
      <c r="L419" s="16">
        <v>3016</v>
      </c>
      <c r="M419" s="16">
        <v>14</v>
      </c>
      <c r="N419" s="16">
        <v>3</v>
      </c>
      <c r="O419" s="16">
        <v>59</v>
      </c>
      <c r="P419" s="16">
        <v>0</v>
      </c>
      <c r="Q419" s="16">
        <v>4529</v>
      </c>
      <c r="R419" s="16">
        <v>4131619</v>
      </c>
      <c r="S419" s="17">
        <f t="shared" si="80"/>
        <v>690.60094844176092</v>
      </c>
      <c r="T419" s="17">
        <f t="shared" si="81"/>
        <v>0.26623945722003894</v>
      </c>
      <c r="U419" s="17">
        <f t="shared" si="82"/>
        <v>16.603660695722429</v>
      </c>
      <c r="V419" s="17">
        <f t="shared" si="83"/>
        <v>10.020285026281465</v>
      </c>
      <c r="W419" s="17">
        <f t="shared" si="84"/>
        <v>172.13591088626518</v>
      </c>
      <c r="X419" s="17">
        <f t="shared" si="85"/>
        <v>12.779493946561869</v>
      </c>
      <c r="Y419" s="17">
        <f t="shared" si="86"/>
        <v>22.291503645423258</v>
      </c>
      <c r="Z419" s="17">
        <f t="shared" si="87"/>
        <v>72.998018452330683</v>
      </c>
      <c r="AA419" s="17">
        <f t="shared" si="88"/>
        <v>0.33885021828004958</v>
      </c>
      <c r="AB419" s="17">
        <f t="shared" si="89"/>
        <v>7.2610761060010617E-2</v>
      </c>
      <c r="AC419" s="17">
        <f t="shared" si="90"/>
        <v>1.4280116341802089</v>
      </c>
      <c r="AD419" s="17">
        <f t="shared" si="93"/>
        <v>0</v>
      </c>
      <c r="AE419" s="17">
        <f t="shared" si="93"/>
        <v>109.61804561359604</v>
      </c>
    </row>
    <row r="420" spans="1:31" hidden="1" x14ac:dyDescent="0.25">
      <c r="A420" s="13" t="s">
        <v>63</v>
      </c>
      <c r="B420" s="5" t="s">
        <v>16</v>
      </c>
      <c r="C420" s="5">
        <v>2025</v>
      </c>
      <c r="D420" s="5" t="s">
        <v>115</v>
      </c>
      <c r="E420" s="16">
        <v>8082</v>
      </c>
      <c r="F420" s="16">
        <v>2</v>
      </c>
      <c r="G420" s="16">
        <v>49</v>
      </c>
      <c r="H420" s="16">
        <v>4</v>
      </c>
      <c r="I420" s="16">
        <v>1824</v>
      </c>
      <c r="J420" s="16">
        <v>272</v>
      </c>
      <c r="K420" s="16">
        <v>139</v>
      </c>
      <c r="L420" s="16">
        <v>150</v>
      </c>
      <c r="M420" s="16">
        <v>0</v>
      </c>
      <c r="N420" s="16">
        <v>0</v>
      </c>
      <c r="O420" s="16">
        <v>14</v>
      </c>
      <c r="P420" s="16">
        <v>0</v>
      </c>
      <c r="Q420" s="16">
        <v>1041</v>
      </c>
      <c r="R420" s="16">
        <v>904052</v>
      </c>
      <c r="S420" s="17">
        <f t="shared" si="80"/>
        <v>893.97512532464941</v>
      </c>
      <c r="T420" s="17">
        <f t="shared" si="81"/>
        <v>0.22122621265148465</v>
      </c>
      <c r="U420" s="17">
        <f t="shared" si="82"/>
        <v>5.4200422099613741</v>
      </c>
      <c r="V420" s="17">
        <f t="shared" si="83"/>
        <v>0.4424524253029693</v>
      </c>
      <c r="W420" s="17">
        <f t="shared" si="84"/>
        <v>201.758305938154</v>
      </c>
      <c r="X420" s="17">
        <f t="shared" si="85"/>
        <v>30.086764920601915</v>
      </c>
      <c r="Y420" s="17">
        <f t="shared" si="86"/>
        <v>15.375221779278183</v>
      </c>
      <c r="Z420" s="17">
        <f t="shared" si="87"/>
        <v>16.591965948861347</v>
      </c>
      <c r="AA420" s="17">
        <f t="shared" si="88"/>
        <v>0</v>
      </c>
      <c r="AB420" s="17">
        <f t="shared" si="89"/>
        <v>0</v>
      </c>
      <c r="AC420" s="17">
        <f t="shared" si="90"/>
        <v>1.5485834885603926</v>
      </c>
      <c r="AD420" s="17">
        <f t="shared" si="93"/>
        <v>0</v>
      </c>
      <c r="AE420" s="17">
        <f t="shared" si="93"/>
        <v>115.14824368509775</v>
      </c>
    </row>
    <row r="421" spans="1:31" hidden="1" x14ac:dyDescent="0.25">
      <c r="A421" s="13" t="s">
        <v>64</v>
      </c>
      <c r="B421" s="5" t="s">
        <v>17</v>
      </c>
      <c r="C421" s="5">
        <v>2025</v>
      </c>
      <c r="D421" s="5" t="s">
        <v>115</v>
      </c>
      <c r="E421" s="16">
        <v>1956</v>
      </c>
      <c r="F421" s="16">
        <v>4</v>
      </c>
      <c r="G421" s="16">
        <v>76</v>
      </c>
      <c r="H421" s="16">
        <v>6</v>
      </c>
      <c r="I421" s="16">
        <v>249</v>
      </c>
      <c r="J421" s="16">
        <v>43</v>
      </c>
      <c r="K421" s="16">
        <v>106</v>
      </c>
      <c r="L421" s="16">
        <v>17</v>
      </c>
      <c r="M421" s="16">
        <v>0</v>
      </c>
      <c r="N421" s="16">
        <v>0</v>
      </c>
      <c r="O421" s="16">
        <v>68</v>
      </c>
      <c r="P421" s="16">
        <v>0</v>
      </c>
      <c r="Q421" s="16">
        <v>188</v>
      </c>
      <c r="R421" s="16">
        <v>1855528</v>
      </c>
      <c r="S421" s="17">
        <f t="shared" si="80"/>
        <v>105.41473909313144</v>
      </c>
      <c r="T421" s="17">
        <f t="shared" si="81"/>
        <v>0.21557206358513586</v>
      </c>
      <c r="U421" s="17">
        <f t="shared" si="82"/>
        <v>4.0958692081175823</v>
      </c>
      <c r="V421" s="17">
        <f t="shared" si="83"/>
        <v>0.32335809537770382</v>
      </c>
      <c r="W421" s="17">
        <f t="shared" si="84"/>
        <v>13.419360958174709</v>
      </c>
      <c r="X421" s="17">
        <f t="shared" si="85"/>
        <v>2.3173996835402106</v>
      </c>
      <c r="Y421" s="17">
        <f t="shared" si="86"/>
        <v>5.7126596850061011</v>
      </c>
      <c r="Z421" s="17">
        <f t="shared" si="87"/>
        <v>0.91618127023682749</v>
      </c>
      <c r="AA421" s="17">
        <f t="shared" si="88"/>
        <v>0</v>
      </c>
      <c r="AB421" s="17">
        <f t="shared" si="89"/>
        <v>0</v>
      </c>
      <c r="AC421" s="17">
        <f t="shared" si="90"/>
        <v>3.66472508094731</v>
      </c>
      <c r="AD421" s="17">
        <f t="shared" si="93"/>
        <v>0</v>
      </c>
      <c r="AE421" s="17">
        <f t="shared" si="93"/>
        <v>10.131886988501385</v>
      </c>
    </row>
    <row r="422" spans="1:31" hidden="1" x14ac:dyDescent="0.25">
      <c r="A422" s="13" t="s">
        <v>65</v>
      </c>
      <c r="B422" s="5" t="s">
        <v>18</v>
      </c>
      <c r="C422" s="5">
        <v>2025</v>
      </c>
      <c r="D422" s="5" t="s">
        <v>115</v>
      </c>
      <c r="E422" s="16">
        <v>22564</v>
      </c>
      <c r="F422" s="16">
        <v>2</v>
      </c>
      <c r="G422" s="16">
        <v>91</v>
      </c>
      <c r="H422" s="16">
        <v>11</v>
      </c>
      <c r="I422" s="16">
        <v>2085</v>
      </c>
      <c r="J422" s="16">
        <v>217</v>
      </c>
      <c r="K422" s="16">
        <v>181</v>
      </c>
      <c r="L422" s="16">
        <v>93</v>
      </c>
      <c r="M422" s="16">
        <v>0</v>
      </c>
      <c r="N422" s="16">
        <v>0</v>
      </c>
      <c r="O422" s="16">
        <v>137</v>
      </c>
      <c r="P422" s="16">
        <v>0</v>
      </c>
      <c r="Q422" s="16">
        <v>4919</v>
      </c>
      <c r="R422" s="16">
        <v>3225755</v>
      </c>
      <c r="S422" s="17">
        <f t="shared" si="80"/>
        <v>699.49515694775334</v>
      </c>
      <c r="T422" s="17">
        <f t="shared" si="81"/>
        <v>6.2000988915773214E-2</v>
      </c>
      <c r="U422" s="17">
        <f t="shared" si="82"/>
        <v>2.8210449956676809</v>
      </c>
      <c r="V422" s="17">
        <f t="shared" si="83"/>
        <v>0.34100543903675262</v>
      </c>
      <c r="W422" s="17">
        <f t="shared" si="84"/>
        <v>64.636030944693559</v>
      </c>
      <c r="X422" s="17">
        <f t="shared" si="85"/>
        <v>6.7271072973613926</v>
      </c>
      <c r="Y422" s="17">
        <f t="shared" si="86"/>
        <v>5.6110894968774749</v>
      </c>
      <c r="Z422" s="17">
        <f t="shared" si="87"/>
        <v>2.883045984583454</v>
      </c>
      <c r="AA422" s="17">
        <f t="shared" si="88"/>
        <v>0</v>
      </c>
      <c r="AB422" s="17">
        <f t="shared" si="89"/>
        <v>0</v>
      </c>
      <c r="AC422" s="17">
        <f t="shared" si="90"/>
        <v>4.2470677407304649</v>
      </c>
      <c r="AD422" s="17">
        <f t="shared" si="93"/>
        <v>0</v>
      </c>
      <c r="AE422" s="17">
        <f t="shared" si="93"/>
        <v>152.4914322383442</v>
      </c>
    </row>
    <row r="423" spans="1:31" hidden="1" x14ac:dyDescent="0.25">
      <c r="A423" s="13" t="s">
        <v>66</v>
      </c>
      <c r="B423" s="5" t="s">
        <v>19</v>
      </c>
      <c r="C423" s="5">
        <v>2025</v>
      </c>
      <c r="D423" s="5" t="s">
        <v>115</v>
      </c>
      <c r="E423" s="16">
        <v>8007</v>
      </c>
      <c r="F423" s="16">
        <v>3</v>
      </c>
      <c r="G423" s="16">
        <v>236</v>
      </c>
      <c r="H423" s="16">
        <v>13</v>
      </c>
      <c r="I423" s="16">
        <v>1339</v>
      </c>
      <c r="J423" s="16">
        <v>231</v>
      </c>
      <c r="K423" s="16">
        <v>200</v>
      </c>
      <c r="L423" s="16">
        <v>268</v>
      </c>
      <c r="M423" s="16">
        <v>0</v>
      </c>
      <c r="N423" s="16">
        <v>0</v>
      </c>
      <c r="O423" s="16">
        <v>0</v>
      </c>
      <c r="P423" s="16">
        <v>0</v>
      </c>
      <c r="Q423" s="16">
        <v>1298</v>
      </c>
      <c r="R423" s="16">
        <v>767105</v>
      </c>
      <c r="S423" s="17">
        <f t="shared" si="80"/>
        <v>1043.7945261730795</v>
      </c>
      <c r="T423" s="17">
        <f t="shared" si="81"/>
        <v>0.39108075165720468</v>
      </c>
      <c r="U423" s="17">
        <f t="shared" si="82"/>
        <v>30.76501913036677</v>
      </c>
      <c r="V423" s="17">
        <f t="shared" si="83"/>
        <v>1.6946832571812203</v>
      </c>
      <c r="W423" s="17">
        <f t="shared" si="84"/>
        <v>174.55237548966568</v>
      </c>
      <c r="X423" s="17">
        <f t="shared" si="85"/>
        <v>30.113217877604757</v>
      </c>
      <c r="Y423" s="17">
        <f t="shared" si="86"/>
        <v>26.072050110480316</v>
      </c>
      <c r="Z423" s="17">
        <f t="shared" si="87"/>
        <v>34.936547148043623</v>
      </c>
      <c r="AA423" s="17">
        <f t="shared" si="88"/>
        <v>0</v>
      </c>
      <c r="AB423" s="17">
        <f t="shared" si="89"/>
        <v>0</v>
      </c>
      <c r="AC423" s="17">
        <f t="shared" si="90"/>
        <v>0</v>
      </c>
      <c r="AD423" s="17">
        <f t="shared" si="93"/>
        <v>0</v>
      </c>
      <c r="AE423" s="17">
        <f t="shared" si="93"/>
        <v>169.20760521701723</v>
      </c>
    </row>
    <row r="424" spans="1:31" hidden="1" x14ac:dyDescent="0.25">
      <c r="A424" s="13" t="s">
        <v>67</v>
      </c>
      <c r="B424" s="5" t="s">
        <v>20</v>
      </c>
      <c r="C424" s="5">
        <v>2025</v>
      </c>
      <c r="D424" s="5" t="s">
        <v>115</v>
      </c>
      <c r="E424" s="16">
        <v>5235</v>
      </c>
      <c r="F424" s="16">
        <v>9</v>
      </c>
      <c r="G424" s="16">
        <v>386</v>
      </c>
      <c r="H424" s="16">
        <v>6</v>
      </c>
      <c r="I424" s="16">
        <v>672</v>
      </c>
      <c r="J424" s="16">
        <v>36</v>
      </c>
      <c r="K424" s="16">
        <v>45</v>
      </c>
      <c r="L424" s="16">
        <v>280</v>
      </c>
      <c r="M424" s="16">
        <v>0</v>
      </c>
      <c r="N424" s="16">
        <v>9</v>
      </c>
      <c r="O424" s="16">
        <v>3</v>
      </c>
      <c r="P424" s="16">
        <v>0</v>
      </c>
      <c r="Q424" s="16">
        <v>275</v>
      </c>
      <c r="R424" s="16">
        <v>6107903</v>
      </c>
      <c r="S424" s="17">
        <f t="shared" si="80"/>
        <v>85.70863027785478</v>
      </c>
      <c r="T424" s="17">
        <f t="shared" si="81"/>
        <v>0.14735008070691366</v>
      </c>
      <c r="U424" s="17">
        <f t="shared" si="82"/>
        <v>6.3196812392076298</v>
      </c>
      <c r="V424" s="17">
        <f t="shared" si="83"/>
        <v>9.8233387137942441E-2</v>
      </c>
      <c r="W424" s="17">
        <f t="shared" si="84"/>
        <v>11.002139359449552</v>
      </c>
      <c r="X424" s="17">
        <f t="shared" si="85"/>
        <v>0.58940032282765464</v>
      </c>
      <c r="Y424" s="17">
        <f t="shared" si="86"/>
        <v>0.73675040353456822</v>
      </c>
      <c r="Z424" s="17">
        <f t="shared" si="87"/>
        <v>4.58422473310398</v>
      </c>
      <c r="AA424" s="17">
        <f t="shared" si="88"/>
        <v>0</v>
      </c>
      <c r="AB424" s="17">
        <f t="shared" si="89"/>
        <v>0.14735008070691366</v>
      </c>
      <c r="AC424" s="17">
        <f t="shared" si="90"/>
        <v>4.911669356897122E-2</v>
      </c>
      <c r="AD424" s="17">
        <f t="shared" si="93"/>
        <v>0</v>
      </c>
      <c r="AE424" s="17">
        <f t="shared" si="93"/>
        <v>4.5023635771556947</v>
      </c>
    </row>
    <row r="425" spans="1:31" hidden="1" x14ac:dyDescent="0.25">
      <c r="A425" s="13" t="s">
        <v>68</v>
      </c>
      <c r="B425" s="5" t="s">
        <v>21</v>
      </c>
      <c r="C425" s="5">
        <v>2025</v>
      </c>
      <c r="D425" s="5" t="s">
        <v>115</v>
      </c>
      <c r="E425" s="16">
        <v>25017</v>
      </c>
      <c r="F425" s="16">
        <v>11</v>
      </c>
      <c r="G425" s="16">
        <v>590</v>
      </c>
      <c r="H425" s="16">
        <v>24</v>
      </c>
      <c r="I425" s="16">
        <v>4234</v>
      </c>
      <c r="J425" s="16">
        <v>618</v>
      </c>
      <c r="K425" s="16">
        <v>530</v>
      </c>
      <c r="L425" s="16">
        <v>1039</v>
      </c>
      <c r="M425" s="16">
        <v>0</v>
      </c>
      <c r="N425" s="16">
        <v>19</v>
      </c>
      <c r="O425" s="16">
        <v>113</v>
      </c>
      <c r="P425" s="16">
        <v>0</v>
      </c>
      <c r="Q425" s="16">
        <v>4363</v>
      </c>
      <c r="R425" s="16">
        <v>4043130</v>
      </c>
      <c r="S425" s="17">
        <f t="shared" si="80"/>
        <v>618.75329262230002</v>
      </c>
      <c r="T425" s="17">
        <f t="shared" si="81"/>
        <v>0.27206644357218296</v>
      </c>
      <c r="U425" s="17">
        <f t="shared" si="82"/>
        <v>14.592654700689812</v>
      </c>
      <c r="V425" s="17">
        <f t="shared" si="83"/>
        <v>0.5935995132483991</v>
      </c>
      <c r="W425" s="17">
        <f t="shared" si="84"/>
        <v>104.72084746223841</v>
      </c>
      <c r="X425" s="17">
        <f t="shared" si="85"/>
        <v>15.285187466146278</v>
      </c>
      <c r="Y425" s="17">
        <f t="shared" si="86"/>
        <v>13.108655917568813</v>
      </c>
      <c r="Z425" s="17">
        <f t="shared" si="87"/>
        <v>25.697912261045278</v>
      </c>
      <c r="AA425" s="17">
        <f t="shared" si="88"/>
        <v>0</v>
      </c>
      <c r="AB425" s="17">
        <f t="shared" si="89"/>
        <v>0.46993294798831597</v>
      </c>
      <c r="AC425" s="17">
        <f t="shared" si="90"/>
        <v>2.7948643748778794</v>
      </c>
      <c r="AD425" s="17">
        <f t="shared" si="93"/>
        <v>0</v>
      </c>
      <c r="AE425" s="17">
        <f t="shared" si="93"/>
        <v>107.91144484594857</v>
      </c>
    </row>
    <row r="426" spans="1:31" hidden="1" x14ac:dyDescent="0.25">
      <c r="A426" s="13" t="s">
        <v>69</v>
      </c>
      <c r="B426" s="5" t="s">
        <v>22</v>
      </c>
      <c r="C426" s="5">
        <v>2025</v>
      </c>
      <c r="D426" s="5" t="s">
        <v>115</v>
      </c>
      <c r="E426" s="16">
        <v>68936</v>
      </c>
      <c r="F426" s="16">
        <v>11</v>
      </c>
      <c r="G426" s="16">
        <v>481</v>
      </c>
      <c r="H426" s="16">
        <v>0</v>
      </c>
      <c r="I426" s="16">
        <v>20591</v>
      </c>
      <c r="J426" s="16">
        <v>890</v>
      </c>
      <c r="K426" s="16">
        <v>2917</v>
      </c>
      <c r="L426" s="16">
        <v>1938</v>
      </c>
      <c r="M426" s="16">
        <v>1132</v>
      </c>
      <c r="N426" s="16">
        <v>4</v>
      </c>
      <c r="O426" s="16">
        <v>496</v>
      </c>
      <c r="P426" s="16">
        <v>0</v>
      </c>
      <c r="Q426" s="16">
        <v>11372</v>
      </c>
      <c r="R426" s="16">
        <v>9183658</v>
      </c>
      <c r="S426" s="17">
        <f t="shared" si="80"/>
        <v>750.63770885196288</v>
      </c>
      <c r="T426" s="17">
        <f t="shared" si="81"/>
        <v>0.11977797953712997</v>
      </c>
      <c r="U426" s="17">
        <f t="shared" si="82"/>
        <v>5.2375643779417738</v>
      </c>
      <c r="V426" s="17">
        <f t="shared" si="83"/>
        <v>0</v>
      </c>
      <c r="W426" s="17">
        <f t="shared" si="84"/>
        <v>224.21348878627666</v>
      </c>
      <c r="X426" s="17">
        <f t="shared" si="85"/>
        <v>9.6911274352768793</v>
      </c>
      <c r="Y426" s="17">
        <f t="shared" si="86"/>
        <v>31.762942391800742</v>
      </c>
      <c r="Z426" s="17">
        <f t="shared" si="87"/>
        <v>21.102702212996174</v>
      </c>
      <c r="AA426" s="17">
        <f t="shared" si="88"/>
        <v>12.326242985093739</v>
      </c>
      <c r="AB426" s="17">
        <f t="shared" si="89"/>
        <v>4.3555628922592717E-2</v>
      </c>
      <c r="AC426" s="17">
        <f t="shared" si="90"/>
        <v>5.400897986401497</v>
      </c>
      <c r="AD426" s="17">
        <f t="shared" si="93"/>
        <v>0</v>
      </c>
      <c r="AE426" s="17">
        <f t="shared" si="93"/>
        <v>123.82865302693109</v>
      </c>
    </row>
    <row r="427" spans="1:31" hidden="1" x14ac:dyDescent="0.25">
      <c r="A427" s="13" t="s">
        <v>70</v>
      </c>
      <c r="B427" s="5" t="s">
        <v>23</v>
      </c>
      <c r="C427" s="5">
        <v>2025</v>
      </c>
      <c r="D427" s="5" t="s">
        <v>115</v>
      </c>
      <c r="E427" s="16">
        <v>6267</v>
      </c>
      <c r="F427" s="16">
        <v>2</v>
      </c>
      <c r="G427" s="16">
        <v>82</v>
      </c>
      <c r="H427" s="16">
        <v>3</v>
      </c>
      <c r="I427" s="16">
        <v>808</v>
      </c>
      <c r="J427" s="16">
        <v>123</v>
      </c>
      <c r="K427" s="16">
        <v>125</v>
      </c>
      <c r="L427" s="16">
        <v>185</v>
      </c>
      <c r="M427" s="16">
        <v>1</v>
      </c>
      <c r="N427" s="16">
        <v>0</v>
      </c>
      <c r="O427" s="16">
        <v>0</v>
      </c>
      <c r="P427" s="16">
        <v>0</v>
      </c>
      <c r="Q427" s="16">
        <v>1489</v>
      </c>
      <c r="R427" s="16">
        <v>1927128</v>
      </c>
      <c r="S427" s="17">
        <f t="shared" si="80"/>
        <v>325.19894890220058</v>
      </c>
      <c r="T427" s="17">
        <f t="shared" si="81"/>
        <v>0.10378137829972893</v>
      </c>
      <c r="U427" s="17">
        <f t="shared" si="82"/>
        <v>4.2550365102888854</v>
      </c>
      <c r="V427" s="17">
        <f t="shared" si="83"/>
        <v>0.15567206744959339</v>
      </c>
      <c r="W427" s="17">
        <f t="shared" si="84"/>
        <v>41.927676833090487</v>
      </c>
      <c r="X427" s="17">
        <f t="shared" si="85"/>
        <v>6.382554765433329</v>
      </c>
      <c r="Y427" s="17">
        <f t="shared" si="86"/>
        <v>6.486336143733058</v>
      </c>
      <c r="Z427" s="17">
        <f t="shared" si="87"/>
        <v>9.5997774927249253</v>
      </c>
      <c r="AA427" s="17">
        <f t="shared" si="88"/>
        <v>5.1890689149864465E-2</v>
      </c>
      <c r="AB427" s="17">
        <f t="shared" si="89"/>
        <v>0</v>
      </c>
      <c r="AC427" s="17">
        <f t="shared" si="90"/>
        <v>0</v>
      </c>
      <c r="AD427" s="17">
        <f t="shared" si="93"/>
        <v>0</v>
      </c>
      <c r="AE427" s="17">
        <f t="shared" si="93"/>
        <v>77.26523614414819</v>
      </c>
    </row>
    <row r="428" spans="1:31" hidden="1" x14ac:dyDescent="0.25">
      <c r="A428" s="13" t="s">
        <v>71</v>
      </c>
      <c r="B428" s="5" t="s">
        <v>24</v>
      </c>
      <c r="C428" s="5">
        <v>2025</v>
      </c>
      <c r="D428" s="5" t="s">
        <v>115</v>
      </c>
      <c r="E428" s="16">
        <v>54984</v>
      </c>
      <c r="F428" s="16">
        <v>6</v>
      </c>
      <c r="G428" s="16">
        <v>1432</v>
      </c>
      <c r="H428" s="16">
        <v>28</v>
      </c>
      <c r="I428" s="16">
        <v>10462</v>
      </c>
      <c r="J428" s="16">
        <v>929</v>
      </c>
      <c r="K428" s="16">
        <v>1454</v>
      </c>
      <c r="L428" s="16">
        <v>926</v>
      </c>
      <c r="M428" s="16">
        <v>0</v>
      </c>
      <c r="N428" s="16">
        <v>2</v>
      </c>
      <c r="O428" s="16">
        <v>35</v>
      </c>
      <c r="P428" s="16">
        <v>0</v>
      </c>
      <c r="Q428" s="16">
        <v>5468</v>
      </c>
      <c r="R428" s="16">
        <v>6537669</v>
      </c>
      <c r="S428" s="17">
        <f t="shared" si="80"/>
        <v>841.03370788579241</v>
      </c>
      <c r="T428" s="17">
        <f t="shared" si="81"/>
        <v>9.1775830192687938E-2</v>
      </c>
      <c r="U428" s="17">
        <f t="shared" si="82"/>
        <v>21.903831472654858</v>
      </c>
      <c r="V428" s="17">
        <f t="shared" si="83"/>
        <v>0.42828720756587713</v>
      </c>
      <c r="W428" s="17">
        <f t="shared" si="84"/>
        <v>160.02645591265022</v>
      </c>
      <c r="X428" s="17">
        <f t="shared" si="85"/>
        <v>14.209957708167851</v>
      </c>
      <c r="Y428" s="17">
        <f t="shared" si="86"/>
        <v>22.240342850028046</v>
      </c>
      <c r="Z428" s="17">
        <f t="shared" si="87"/>
        <v>14.164069793071507</v>
      </c>
      <c r="AA428" s="17">
        <f t="shared" si="88"/>
        <v>0</v>
      </c>
      <c r="AB428" s="17">
        <f t="shared" si="89"/>
        <v>3.0591943397562646E-2</v>
      </c>
      <c r="AC428" s="17">
        <f t="shared" si="90"/>
        <v>0.53535900945734627</v>
      </c>
      <c r="AD428" s="17">
        <f t="shared" si="93"/>
        <v>0</v>
      </c>
      <c r="AE428" s="17">
        <f t="shared" si="93"/>
        <v>83.638373248936276</v>
      </c>
    </row>
    <row r="429" spans="1:31" hidden="1" x14ac:dyDescent="0.25">
      <c r="A429" s="13" t="s">
        <v>72</v>
      </c>
      <c r="B429" s="5" t="s">
        <v>25</v>
      </c>
      <c r="C429" s="5">
        <v>2025</v>
      </c>
      <c r="D429" s="5" t="s">
        <v>115</v>
      </c>
      <c r="E429" s="16">
        <v>8652</v>
      </c>
      <c r="F429" s="16">
        <v>7</v>
      </c>
      <c r="G429" s="16">
        <v>532</v>
      </c>
      <c r="H429" s="16">
        <v>4</v>
      </c>
      <c r="I429" s="16">
        <v>1752</v>
      </c>
      <c r="J429" s="16">
        <v>88</v>
      </c>
      <c r="K429" s="16">
        <v>237</v>
      </c>
      <c r="L429" s="16">
        <v>773</v>
      </c>
      <c r="M429" s="16">
        <v>0</v>
      </c>
      <c r="N429" s="16">
        <v>3</v>
      </c>
      <c r="O429" s="16">
        <v>60</v>
      </c>
      <c r="P429" s="16">
        <v>131</v>
      </c>
      <c r="Q429" s="16">
        <v>876</v>
      </c>
      <c r="R429" s="16">
        <v>3607434</v>
      </c>
      <c r="S429" s="17">
        <f t="shared" si="80"/>
        <v>239.83806772348436</v>
      </c>
      <c r="T429" s="17">
        <f t="shared" si="81"/>
        <v>0.19404374411285141</v>
      </c>
      <c r="U429" s="17">
        <f t="shared" si="82"/>
        <v>14.747324552576709</v>
      </c>
      <c r="V429" s="17">
        <f t="shared" si="83"/>
        <v>0.11088213949305793</v>
      </c>
      <c r="W429" s="17">
        <f t="shared" si="84"/>
        <v>48.566377097959382</v>
      </c>
      <c r="X429" s="17">
        <f t="shared" si="85"/>
        <v>2.4394070688472751</v>
      </c>
      <c r="Y429" s="17">
        <f t="shared" si="86"/>
        <v>6.5697667649636831</v>
      </c>
      <c r="Z429" s="17">
        <f t="shared" si="87"/>
        <v>21.427973457033449</v>
      </c>
      <c r="AA429" s="17">
        <f t="shared" si="88"/>
        <v>0</v>
      </c>
      <c r="AB429" s="17">
        <f t="shared" si="89"/>
        <v>8.3161604619793467E-2</v>
      </c>
      <c r="AC429" s="17">
        <f t="shared" si="90"/>
        <v>1.6632320923958692</v>
      </c>
      <c r="AD429" s="17">
        <f t="shared" si="93"/>
        <v>3.6313900683976481</v>
      </c>
      <c r="AE429" s="17">
        <f t="shared" si="93"/>
        <v>24.283188548979691</v>
      </c>
    </row>
    <row r="430" spans="1:31" hidden="1" x14ac:dyDescent="0.25">
      <c r="A430" s="13" t="s">
        <v>73</v>
      </c>
      <c r="B430" s="5" t="s">
        <v>26</v>
      </c>
      <c r="C430" s="5">
        <v>2025</v>
      </c>
      <c r="D430" s="5" t="s">
        <v>115</v>
      </c>
      <c r="E430" s="16">
        <v>18611</v>
      </c>
      <c r="F430" s="16">
        <v>8</v>
      </c>
      <c r="G430" s="16">
        <v>148</v>
      </c>
      <c r="H430" s="16">
        <v>85</v>
      </c>
      <c r="I430" s="16">
        <v>3658</v>
      </c>
      <c r="J430" s="16">
        <v>283</v>
      </c>
      <c r="K430" s="16">
        <v>332</v>
      </c>
      <c r="L430" s="16">
        <v>1026</v>
      </c>
      <c r="M430" s="16">
        <v>0</v>
      </c>
      <c r="N430" s="16">
        <v>1</v>
      </c>
      <c r="O430" s="16">
        <v>177</v>
      </c>
      <c r="P430" s="16">
        <v>6</v>
      </c>
      <c r="Q430" s="16">
        <v>2151</v>
      </c>
      <c r="R430" s="16">
        <v>3299857</v>
      </c>
      <c r="S430" s="17">
        <f t="shared" si="80"/>
        <v>563.99413671562138</v>
      </c>
      <c r="T430" s="17">
        <f t="shared" si="81"/>
        <v>0.24243474792998604</v>
      </c>
      <c r="U430" s="17">
        <f t="shared" si="82"/>
        <v>4.4850428367047419</v>
      </c>
      <c r="V430" s="17">
        <f t="shared" si="83"/>
        <v>2.575869196756102</v>
      </c>
      <c r="W430" s="17">
        <f t="shared" si="84"/>
        <v>110.85328849098613</v>
      </c>
      <c r="X430" s="17">
        <f t="shared" si="85"/>
        <v>8.5761292080232572</v>
      </c>
      <c r="Y430" s="17">
        <f t="shared" si="86"/>
        <v>10.061042039094421</v>
      </c>
      <c r="Z430" s="17">
        <f t="shared" si="87"/>
        <v>31.092256422020711</v>
      </c>
      <c r="AA430" s="17">
        <f t="shared" si="88"/>
        <v>0</v>
      </c>
      <c r="AB430" s="17">
        <f t="shared" si="89"/>
        <v>3.0304343491248255E-2</v>
      </c>
      <c r="AC430" s="17">
        <f t="shared" si="90"/>
        <v>5.3638687979509418</v>
      </c>
      <c r="AD430" s="17">
        <f t="shared" si="93"/>
        <v>0.18182606094748954</v>
      </c>
      <c r="AE430" s="17">
        <f t="shared" si="93"/>
        <v>65.184642849675001</v>
      </c>
    </row>
    <row r="431" spans="1:31" hidden="1" x14ac:dyDescent="0.25">
      <c r="A431" s="13" t="s">
        <v>74</v>
      </c>
      <c r="B431" s="5" t="s">
        <v>27</v>
      </c>
      <c r="C431" s="5">
        <v>2025</v>
      </c>
      <c r="D431" s="5" t="s">
        <v>115</v>
      </c>
      <c r="E431" s="16">
        <v>39034</v>
      </c>
      <c r="F431" s="16">
        <v>8</v>
      </c>
      <c r="G431" s="16">
        <v>704</v>
      </c>
      <c r="H431" s="16">
        <v>32</v>
      </c>
      <c r="I431" s="16">
        <v>11357</v>
      </c>
      <c r="J431" s="16">
        <v>736</v>
      </c>
      <c r="K431" s="16">
        <v>1016</v>
      </c>
      <c r="L431" s="16">
        <v>3263</v>
      </c>
      <c r="M431" s="16">
        <v>15</v>
      </c>
      <c r="N431" s="16">
        <v>6</v>
      </c>
      <c r="O431" s="16">
        <v>9</v>
      </c>
      <c r="P431" s="16">
        <v>0</v>
      </c>
      <c r="Q431" s="16">
        <v>4335</v>
      </c>
      <c r="R431" s="16">
        <v>8903326</v>
      </c>
      <c r="S431" s="17">
        <f t="shared" si="80"/>
        <v>438.42042850054014</v>
      </c>
      <c r="T431" s="17">
        <f t="shared" si="81"/>
        <v>8.985406128002052E-2</v>
      </c>
      <c r="U431" s="17">
        <f t="shared" si="82"/>
        <v>7.9071573926418059</v>
      </c>
      <c r="V431" s="17">
        <f t="shared" si="83"/>
        <v>0.35941624512008208</v>
      </c>
      <c r="W431" s="17">
        <f t="shared" si="84"/>
        <v>127.55907174464913</v>
      </c>
      <c r="X431" s="17">
        <f t="shared" si="85"/>
        <v>8.2665736377618888</v>
      </c>
      <c r="Y431" s="17">
        <f t="shared" si="86"/>
        <v>11.411465782562606</v>
      </c>
      <c r="Z431" s="17">
        <f t="shared" si="87"/>
        <v>36.649225244588372</v>
      </c>
      <c r="AA431" s="17">
        <f t="shared" si="88"/>
        <v>0.16847636490003848</v>
      </c>
      <c r="AB431" s="17">
        <f t="shared" si="89"/>
        <v>6.7390545960015383E-2</v>
      </c>
      <c r="AC431" s="17">
        <f t="shared" si="90"/>
        <v>0.10108581894002309</v>
      </c>
      <c r="AD431" s="17">
        <f t="shared" si="93"/>
        <v>0</v>
      </c>
      <c r="AE431" s="17">
        <f t="shared" si="93"/>
        <v>48.689669456111119</v>
      </c>
    </row>
    <row r="432" spans="1:31" hidden="1" x14ac:dyDescent="0.25">
      <c r="A432" s="13" t="s">
        <v>75</v>
      </c>
      <c r="B432" s="5" t="s">
        <v>28</v>
      </c>
      <c r="C432" s="5">
        <v>2025</v>
      </c>
      <c r="D432" s="5" t="s">
        <v>115</v>
      </c>
      <c r="E432" s="16">
        <v>119364</v>
      </c>
      <c r="F432" s="16">
        <v>23</v>
      </c>
      <c r="G432" s="16">
        <v>990</v>
      </c>
      <c r="H432" s="16">
        <v>61</v>
      </c>
      <c r="I432" s="16">
        <v>36577</v>
      </c>
      <c r="J432" s="16">
        <v>2043</v>
      </c>
      <c r="K432" s="16">
        <v>5739</v>
      </c>
      <c r="L432" s="16">
        <v>9513</v>
      </c>
      <c r="M432" s="16">
        <v>1829</v>
      </c>
      <c r="N432" s="16">
        <v>7</v>
      </c>
      <c r="O432" s="16">
        <v>188</v>
      </c>
      <c r="P432" s="16">
        <v>861</v>
      </c>
      <c r="Q432" s="16">
        <v>8753</v>
      </c>
      <c r="R432" s="16">
        <v>17723173</v>
      </c>
      <c r="S432" s="17">
        <f t="shared" si="80"/>
        <v>673.49114066651612</v>
      </c>
      <c r="T432" s="17">
        <f t="shared" si="81"/>
        <v>0.12977360205195762</v>
      </c>
      <c r="U432" s="17">
        <f t="shared" si="82"/>
        <v>5.5859072187581758</v>
      </c>
      <c r="V432" s="17">
        <f t="shared" si="83"/>
        <v>0.34418216196388762</v>
      </c>
      <c r="W432" s="17">
        <f t="shared" si="84"/>
        <v>206.37952357628063</v>
      </c>
      <c r="X432" s="17">
        <f t="shared" si="85"/>
        <v>11.527281260528236</v>
      </c>
      <c r="Y432" s="17">
        <f t="shared" si="86"/>
        <v>32.381334877225427</v>
      </c>
      <c r="Z432" s="17">
        <f t="shared" si="87"/>
        <v>53.67549027479447</v>
      </c>
      <c r="AA432" s="17">
        <f t="shared" si="88"/>
        <v>10.319822528392629</v>
      </c>
      <c r="AB432" s="17">
        <f t="shared" si="89"/>
        <v>3.9496313667987101E-2</v>
      </c>
      <c r="AC432" s="17">
        <f t="shared" si="90"/>
        <v>1.0607581385116536</v>
      </c>
      <c r="AD432" s="17">
        <f t="shared" si="93"/>
        <v>4.8580465811624132</v>
      </c>
      <c r="AE432" s="17">
        <f t="shared" si="93"/>
        <v>49.387319076555876</v>
      </c>
    </row>
    <row r="433" spans="1:31" hidden="1" x14ac:dyDescent="0.25">
      <c r="A433" s="13" t="s">
        <v>76</v>
      </c>
      <c r="B433" s="5" t="s">
        <v>29</v>
      </c>
      <c r="C433" s="5">
        <v>2025</v>
      </c>
      <c r="D433" s="5" t="s">
        <v>115</v>
      </c>
      <c r="E433" s="16">
        <v>15972</v>
      </c>
      <c r="F433" s="16">
        <v>8</v>
      </c>
      <c r="G433" s="16">
        <v>834</v>
      </c>
      <c r="H433" s="16">
        <v>14</v>
      </c>
      <c r="I433" s="16">
        <v>3551</v>
      </c>
      <c r="J433" s="16">
        <v>276</v>
      </c>
      <c r="K433" s="16">
        <v>220</v>
      </c>
      <c r="L433" s="16">
        <v>1694</v>
      </c>
      <c r="M433" s="16">
        <v>9</v>
      </c>
      <c r="N433" s="16">
        <v>16</v>
      </c>
      <c r="O433" s="16">
        <v>78</v>
      </c>
      <c r="P433" s="16">
        <v>0</v>
      </c>
      <c r="Q433" s="16">
        <v>561</v>
      </c>
      <c r="R433" s="16">
        <v>5045030</v>
      </c>
      <c r="S433" s="17">
        <f t="shared" si="80"/>
        <v>316.58880125588945</v>
      </c>
      <c r="T433" s="17">
        <f t="shared" si="81"/>
        <v>0.15857190145549185</v>
      </c>
      <c r="U433" s="17">
        <f t="shared" si="82"/>
        <v>16.531120726735026</v>
      </c>
      <c r="V433" s="17">
        <f t="shared" si="83"/>
        <v>0.2775008275471107</v>
      </c>
      <c r="W433" s="17">
        <f t="shared" si="84"/>
        <v>70.386102758556447</v>
      </c>
      <c r="X433" s="17">
        <f t="shared" si="85"/>
        <v>5.4707306002144689</v>
      </c>
      <c r="Y433" s="17">
        <f t="shared" si="86"/>
        <v>4.3607272900260252</v>
      </c>
      <c r="Z433" s="17">
        <f t="shared" si="87"/>
        <v>33.577600133200399</v>
      </c>
      <c r="AA433" s="17">
        <f t="shared" si="88"/>
        <v>0.1783933891374283</v>
      </c>
      <c r="AB433" s="17">
        <f t="shared" si="89"/>
        <v>0.31714380291098371</v>
      </c>
      <c r="AC433" s="17">
        <f t="shared" si="90"/>
        <v>1.5460760391910455</v>
      </c>
      <c r="AD433" s="17">
        <f t="shared" si="93"/>
        <v>0</v>
      </c>
      <c r="AE433" s="17">
        <f t="shared" si="93"/>
        <v>11.119854589566366</v>
      </c>
    </row>
    <row r="434" spans="1:31" hidden="1" x14ac:dyDescent="0.25">
      <c r="A434" s="13" t="s">
        <v>77</v>
      </c>
      <c r="B434" s="5" t="s">
        <v>30</v>
      </c>
      <c r="C434" s="5">
        <v>2025</v>
      </c>
      <c r="D434" s="5" t="s">
        <v>115</v>
      </c>
      <c r="E434" s="16">
        <v>15130</v>
      </c>
      <c r="F434" s="16">
        <v>12</v>
      </c>
      <c r="G434" s="16">
        <v>499</v>
      </c>
      <c r="H434" s="16">
        <v>39</v>
      </c>
      <c r="I434" s="16">
        <v>4673</v>
      </c>
      <c r="J434" s="16">
        <v>384</v>
      </c>
      <c r="K434" s="16">
        <v>478</v>
      </c>
      <c r="L434" s="16">
        <v>1610</v>
      </c>
      <c r="M434" s="16">
        <v>9</v>
      </c>
      <c r="N434" s="16">
        <v>5</v>
      </c>
      <c r="O434" s="16">
        <v>2</v>
      </c>
      <c r="P434" s="16">
        <v>0</v>
      </c>
      <c r="Q434" s="16">
        <v>1866</v>
      </c>
      <c r="R434" s="16">
        <v>2056103</v>
      </c>
      <c r="S434" s="17">
        <f t="shared" si="80"/>
        <v>735.8580771488588</v>
      </c>
      <c r="T434" s="17">
        <f t="shared" si="81"/>
        <v>0.58362834935798458</v>
      </c>
      <c r="U434" s="17">
        <f t="shared" si="82"/>
        <v>24.269212194136188</v>
      </c>
      <c r="V434" s="17">
        <f t="shared" si="83"/>
        <v>1.8967921354134496</v>
      </c>
      <c r="W434" s="17">
        <f t="shared" si="84"/>
        <v>227.27460637915513</v>
      </c>
      <c r="X434" s="17">
        <f t="shared" si="85"/>
        <v>18.676107179455506</v>
      </c>
      <c r="Y434" s="17">
        <f t="shared" si="86"/>
        <v>23.247862582759716</v>
      </c>
      <c r="Z434" s="17">
        <f t="shared" si="87"/>
        <v>78.303470205529592</v>
      </c>
      <c r="AA434" s="17">
        <f t="shared" si="88"/>
        <v>0.43772126201848832</v>
      </c>
      <c r="AB434" s="17">
        <f t="shared" si="89"/>
        <v>0.24317847889916019</v>
      </c>
      <c r="AC434" s="17">
        <f t="shared" si="90"/>
        <v>9.7271391559664092E-2</v>
      </c>
      <c r="AD434" s="17">
        <f t="shared" ref="AD434:AE449" si="94">(P434/$R434)*100000</f>
        <v>0</v>
      </c>
      <c r="AE434" s="17">
        <f t="shared" si="94"/>
        <v>90.754208325166587</v>
      </c>
    </row>
    <row r="435" spans="1:31" hidden="1" x14ac:dyDescent="0.25">
      <c r="A435" s="13" t="s">
        <v>78</v>
      </c>
      <c r="B435" s="5" t="s">
        <v>31</v>
      </c>
      <c r="C435" s="5">
        <v>2025</v>
      </c>
      <c r="D435" s="5" t="s">
        <v>115</v>
      </c>
      <c r="E435" s="16">
        <v>3612</v>
      </c>
      <c r="F435" s="16">
        <v>7</v>
      </c>
      <c r="G435" s="16">
        <v>137</v>
      </c>
      <c r="H435" s="16">
        <v>0</v>
      </c>
      <c r="I435" s="16">
        <v>389</v>
      </c>
      <c r="J435" s="16">
        <v>59</v>
      </c>
      <c r="K435" s="16">
        <v>78</v>
      </c>
      <c r="L435" s="16">
        <v>158</v>
      </c>
      <c r="M435" s="16">
        <v>0</v>
      </c>
      <c r="N435" s="16">
        <v>0</v>
      </c>
      <c r="O435" s="16">
        <v>7</v>
      </c>
      <c r="P435" s="16">
        <v>0</v>
      </c>
      <c r="Q435" s="16">
        <v>615</v>
      </c>
      <c r="R435" s="16">
        <v>1324282</v>
      </c>
      <c r="S435" s="17">
        <f t="shared" si="80"/>
        <v>272.75157406050977</v>
      </c>
      <c r="T435" s="17">
        <f t="shared" si="81"/>
        <v>0.52858832182269333</v>
      </c>
      <c r="U435" s="17">
        <f t="shared" si="82"/>
        <v>10.345228584244142</v>
      </c>
      <c r="V435" s="17">
        <f t="shared" si="83"/>
        <v>0</v>
      </c>
      <c r="W435" s="17">
        <f t="shared" si="84"/>
        <v>29.374408169861102</v>
      </c>
      <c r="X435" s="17">
        <f t="shared" si="85"/>
        <v>4.4552444267912721</v>
      </c>
      <c r="Y435" s="17">
        <f t="shared" si="86"/>
        <v>5.8899841574528686</v>
      </c>
      <c r="Z435" s="17">
        <f t="shared" si="87"/>
        <v>11.930993549712221</v>
      </c>
      <c r="AA435" s="17">
        <f t="shared" si="88"/>
        <v>0</v>
      </c>
      <c r="AB435" s="17">
        <f t="shared" si="89"/>
        <v>0</v>
      </c>
      <c r="AC435" s="17">
        <f t="shared" si="90"/>
        <v>0.52858832182269333</v>
      </c>
      <c r="AD435" s="17">
        <f t="shared" si="94"/>
        <v>0</v>
      </c>
      <c r="AE435" s="17">
        <f t="shared" si="94"/>
        <v>46.440259702993771</v>
      </c>
    </row>
    <row r="436" spans="1:31" hidden="1" x14ac:dyDescent="0.25">
      <c r="A436" s="13" t="s">
        <v>79</v>
      </c>
      <c r="B436" s="5" t="s">
        <v>32</v>
      </c>
      <c r="C436" s="5">
        <v>2025</v>
      </c>
      <c r="D436" s="5" t="s">
        <v>115</v>
      </c>
      <c r="E436" s="16">
        <v>24124</v>
      </c>
      <c r="F436" s="16">
        <v>5</v>
      </c>
      <c r="G436" s="16">
        <v>523</v>
      </c>
      <c r="H436" s="16">
        <v>24</v>
      </c>
      <c r="I436" s="16">
        <v>2793</v>
      </c>
      <c r="J436" s="16">
        <v>450</v>
      </c>
      <c r="K436" s="16">
        <v>362</v>
      </c>
      <c r="L436" s="16">
        <v>592</v>
      </c>
      <c r="M436" s="16">
        <v>12</v>
      </c>
      <c r="N436" s="16">
        <v>8</v>
      </c>
      <c r="O436" s="16">
        <v>129</v>
      </c>
      <c r="P436" s="16">
        <v>0</v>
      </c>
      <c r="Q436" s="16">
        <v>5835</v>
      </c>
      <c r="R436" s="16">
        <v>6413123</v>
      </c>
      <c r="S436" s="17">
        <f t="shared" si="80"/>
        <v>376.16618299695796</v>
      </c>
      <c r="T436" s="17">
        <f t="shared" si="81"/>
        <v>7.796513492724215E-2</v>
      </c>
      <c r="U436" s="17">
        <f t="shared" si="82"/>
        <v>8.1551531133895292</v>
      </c>
      <c r="V436" s="17">
        <f t="shared" si="83"/>
        <v>0.37423264765076236</v>
      </c>
      <c r="W436" s="17">
        <f t="shared" si="84"/>
        <v>43.55132437035747</v>
      </c>
      <c r="X436" s="17">
        <f t="shared" si="85"/>
        <v>7.0168621434517933</v>
      </c>
      <c r="Y436" s="17">
        <f t="shared" si="86"/>
        <v>5.6446757687323315</v>
      </c>
      <c r="Z436" s="17">
        <f t="shared" si="87"/>
        <v>9.231071975385472</v>
      </c>
      <c r="AA436" s="17">
        <f t="shared" si="88"/>
        <v>0.18711632382538118</v>
      </c>
      <c r="AB436" s="17">
        <f t="shared" si="89"/>
        <v>0.12474421588358744</v>
      </c>
      <c r="AC436" s="17">
        <f t="shared" si="90"/>
        <v>2.0115004811228476</v>
      </c>
      <c r="AD436" s="17">
        <f t="shared" si="94"/>
        <v>0</v>
      </c>
      <c r="AE436" s="17">
        <f t="shared" si="94"/>
        <v>90.985312460091592</v>
      </c>
    </row>
    <row r="437" spans="1:31" hidden="1" x14ac:dyDescent="0.25">
      <c r="A437" s="13" t="s">
        <v>80</v>
      </c>
      <c r="B437" s="5" t="s">
        <v>33</v>
      </c>
      <c r="C437" s="5">
        <v>2025</v>
      </c>
      <c r="D437" s="5" t="s">
        <v>115</v>
      </c>
      <c r="E437" s="16">
        <v>10323</v>
      </c>
      <c r="F437" s="16">
        <v>5</v>
      </c>
      <c r="G437" s="16">
        <v>689</v>
      </c>
      <c r="H437" s="16">
        <v>13</v>
      </c>
      <c r="I437" s="16">
        <v>1837</v>
      </c>
      <c r="J437" s="16">
        <v>210</v>
      </c>
      <c r="K437" s="16">
        <v>302</v>
      </c>
      <c r="L437" s="16">
        <v>701</v>
      </c>
      <c r="M437" s="16">
        <v>1</v>
      </c>
      <c r="N437" s="16">
        <v>5</v>
      </c>
      <c r="O437" s="16">
        <v>101</v>
      </c>
      <c r="P437" s="16">
        <v>2</v>
      </c>
      <c r="Q437" s="16">
        <v>1362</v>
      </c>
      <c r="R437" s="16">
        <v>4339377</v>
      </c>
      <c r="S437" s="17">
        <f t="shared" si="80"/>
        <v>237.89129176838057</v>
      </c>
      <c r="T437" s="17">
        <f t="shared" si="81"/>
        <v>0.11522391347882426</v>
      </c>
      <c r="U437" s="17">
        <f t="shared" si="82"/>
        <v>15.877855277381984</v>
      </c>
      <c r="V437" s="17">
        <f t="shared" si="83"/>
        <v>0.29958217504494306</v>
      </c>
      <c r="W437" s="17">
        <f t="shared" si="84"/>
        <v>42.333265812120032</v>
      </c>
      <c r="X437" s="17">
        <f t="shared" si="85"/>
        <v>4.8394043661106192</v>
      </c>
      <c r="Y437" s="17">
        <f t="shared" si="86"/>
        <v>6.9595243741209858</v>
      </c>
      <c r="Z437" s="17">
        <f t="shared" si="87"/>
        <v>16.154392669731163</v>
      </c>
      <c r="AA437" s="17">
        <f t="shared" si="88"/>
        <v>2.3044782695764852E-2</v>
      </c>
      <c r="AB437" s="17">
        <f t="shared" si="89"/>
        <v>0.11522391347882426</v>
      </c>
      <c r="AC437" s="17">
        <f t="shared" si="90"/>
        <v>2.3275230522722503</v>
      </c>
      <c r="AD437" s="17">
        <f t="shared" si="94"/>
        <v>4.6089565391529703E-2</v>
      </c>
      <c r="AE437" s="17">
        <f t="shared" si="94"/>
        <v>31.38699403163173</v>
      </c>
    </row>
    <row r="438" spans="1:31" hidden="1" x14ac:dyDescent="0.25">
      <c r="A438" s="13" t="s">
        <v>81</v>
      </c>
      <c r="B438" s="5" t="s">
        <v>34</v>
      </c>
      <c r="C438" s="5">
        <v>2025</v>
      </c>
      <c r="D438" s="5" t="s">
        <v>115</v>
      </c>
      <c r="E438" s="16">
        <v>27623</v>
      </c>
      <c r="F438" s="16">
        <v>9</v>
      </c>
      <c r="G438" s="16">
        <v>588</v>
      </c>
      <c r="H438" s="16">
        <v>24</v>
      </c>
      <c r="I438" s="16">
        <v>10958</v>
      </c>
      <c r="J438" s="16">
        <v>650</v>
      </c>
      <c r="K438" s="16">
        <v>1113</v>
      </c>
      <c r="L438" s="16">
        <v>3702</v>
      </c>
      <c r="M438" s="16">
        <v>535</v>
      </c>
      <c r="N438" s="16">
        <v>10</v>
      </c>
      <c r="O438" s="16">
        <v>90</v>
      </c>
      <c r="P438" s="16">
        <v>0</v>
      </c>
      <c r="Q438" s="16">
        <v>3500</v>
      </c>
      <c r="R438" s="16">
        <v>7070124</v>
      </c>
      <c r="S438" s="17">
        <f t="shared" si="80"/>
        <v>390.70036112520802</v>
      </c>
      <c r="T438" s="17">
        <f t="shared" si="81"/>
        <v>0.12729621149501763</v>
      </c>
      <c r="U438" s="17">
        <f t="shared" si="82"/>
        <v>8.3166858176744842</v>
      </c>
      <c r="V438" s="17">
        <f t="shared" si="83"/>
        <v>0.3394565639867137</v>
      </c>
      <c r="W438" s="17">
        <f t="shared" si="84"/>
        <v>154.9902095069337</v>
      </c>
      <c r="X438" s="17">
        <f t="shared" si="85"/>
        <v>9.1936152746401625</v>
      </c>
      <c r="Y438" s="17">
        <f t="shared" si="86"/>
        <v>15.742298154883846</v>
      </c>
      <c r="Z438" s="17">
        <f t="shared" si="87"/>
        <v>52.361174994950581</v>
      </c>
      <c r="AA438" s="17">
        <f t="shared" si="88"/>
        <v>7.567052572203826</v>
      </c>
      <c r="AB438" s="17">
        <f t="shared" si="89"/>
        <v>0.14144023499446404</v>
      </c>
      <c r="AC438" s="17">
        <f t="shared" si="90"/>
        <v>1.2729621149501762</v>
      </c>
      <c r="AD438" s="17">
        <f t="shared" si="94"/>
        <v>0</v>
      </c>
      <c r="AE438" s="17">
        <f t="shared" si="94"/>
        <v>49.504082248062403</v>
      </c>
    </row>
    <row r="439" spans="1:31" hidden="1" x14ac:dyDescent="0.25">
      <c r="A439" s="13" t="s">
        <v>82</v>
      </c>
      <c r="B439" s="5" t="s">
        <v>35</v>
      </c>
      <c r="C439" s="5">
        <v>2025</v>
      </c>
      <c r="D439" s="5" t="s">
        <v>115</v>
      </c>
      <c r="E439" s="16">
        <v>18872</v>
      </c>
      <c r="F439" s="16">
        <v>6</v>
      </c>
      <c r="G439" s="16">
        <v>163</v>
      </c>
      <c r="H439" s="16">
        <v>14</v>
      </c>
      <c r="I439" s="16">
        <v>6337</v>
      </c>
      <c r="J439" s="16">
        <v>561</v>
      </c>
      <c r="K439" s="16">
        <v>846</v>
      </c>
      <c r="L439" s="16">
        <v>1176</v>
      </c>
      <c r="M439" s="16">
        <v>18</v>
      </c>
      <c r="N439" s="16">
        <v>0</v>
      </c>
      <c r="O439" s="16">
        <v>84</v>
      </c>
      <c r="P439" s="16">
        <v>426</v>
      </c>
      <c r="Q439" s="16">
        <v>1608</v>
      </c>
      <c r="R439" s="16">
        <v>2654421</v>
      </c>
      <c r="S439" s="17">
        <f t="shared" si="80"/>
        <v>710.96483941319025</v>
      </c>
      <c r="T439" s="17">
        <f t="shared" si="81"/>
        <v>0.22603799472653358</v>
      </c>
      <c r="U439" s="17">
        <f t="shared" si="82"/>
        <v>6.1406988567374965</v>
      </c>
      <c r="V439" s="17">
        <f t="shared" si="83"/>
        <v>0.52742198769524506</v>
      </c>
      <c r="W439" s="17">
        <f t="shared" si="84"/>
        <v>238.73379543034056</v>
      </c>
      <c r="X439" s="17">
        <f t="shared" si="85"/>
        <v>21.134552506930891</v>
      </c>
      <c r="Y439" s="17">
        <f t="shared" si="86"/>
        <v>31.871357256441236</v>
      </c>
      <c r="Z439" s="17">
        <f t="shared" si="87"/>
        <v>44.303446966400585</v>
      </c>
      <c r="AA439" s="17">
        <f t="shared" si="88"/>
        <v>0.67811398417960078</v>
      </c>
      <c r="AB439" s="17">
        <f t="shared" si="89"/>
        <v>0</v>
      </c>
      <c r="AC439" s="17">
        <f t="shared" si="90"/>
        <v>3.1645319261714699</v>
      </c>
      <c r="AD439" s="17">
        <f t="shared" si="94"/>
        <v>16.048697625583884</v>
      </c>
      <c r="AE439" s="17">
        <f t="shared" si="94"/>
        <v>60.578182586710994</v>
      </c>
    </row>
    <row r="440" spans="1:31" hidden="1" x14ac:dyDescent="0.25">
      <c r="A440" s="13" t="s">
        <v>83</v>
      </c>
      <c r="B440" s="5" t="s">
        <v>36</v>
      </c>
      <c r="C440" s="5">
        <v>2025</v>
      </c>
      <c r="D440" s="5" t="s">
        <v>115</v>
      </c>
      <c r="E440" s="16">
        <v>17560</v>
      </c>
      <c r="F440" s="16">
        <v>6</v>
      </c>
      <c r="G440" s="16">
        <v>397</v>
      </c>
      <c r="H440" s="16">
        <v>7</v>
      </c>
      <c r="I440" s="16">
        <v>3909</v>
      </c>
      <c r="J440" s="16">
        <v>391</v>
      </c>
      <c r="K440" s="16">
        <v>713</v>
      </c>
      <c r="L440" s="16">
        <v>886</v>
      </c>
      <c r="M440" s="16">
        <v>5</v>
      </c>
      <c r="N440" s="16">
        <v>0</v>
      </c>
      <c r="O440" s="16">
        <v>0</v>
      </c>
      <c r="P440" s="16">
        <v>0</v>
      </c>
      <c r="Q440" s="16">
        <v>2368</v>
      </c>
      <c r="R440" s="16">
        <v>2101638</v>
      </c>
      <c r="S440" s="17">
        <f t="shared" si="80"/>
        <v>835.53875596082685</v>
      </c>
      <c r="T440" s="17">
        <f t="shared" si="81"/>
        <v>0.28549160226451936</v>
      </c>
      <c r="U440" s="17">
        <f t="shared" si="82"/>
        <v>18.890027683169034</v>
      </c>
      <c r="V440" s="17">
        <f t="shared" si="83"/>
        <v>0.33307353597527262</v>
      </c>
      <c r="W440" s="17">
        <f t="shared" si="84"/>
        <v>185.99777887533438</v>
      </c>
      <c r="X440" s="17">
        <f t="shared" si="85"/>
        <v>18.604536080904513</v>
      </c>
      <c r="Y440" s="17">
        <f t="shared" si="86"/>
        <v>33.925918735767048</v>
      </c>
      <c r="Z440" s="17">
        <f t="shared" si="87"/>
        <v>42.157593267727364</v>
      </c>
      <c r="AA440" s="17">
        <f t="shared" si="88"/>
        <v>0.23790966855376616</v>
      </c>
      <c r="AB440" s="17">
        <f t="shared" si="89"/>
        <v>0</v>
      </c>
      <c r="AC440" s="17">
        <f t="shared" si="90"/>
        <v>0</v>
      </c>
      <c r="AD440" s="17">
        <f t="shared" si="94"/>
        <v>0</v>
      </c>
      <c r="AE440" s="17">
        <f t="shared" si="94"/>
        <v>112.67401902706365</v>
      </c>
    </row>
    <row r="441" spans="1:31" hidden="1" x14ac:dyDescent="0.25">
      <c r="A441" s="13" t="s">
        <v>84</v>
      </c>
      <c r="B441" s="5" t="s">
        <v>37</v>
      </c>
      <c r="C441" s="5">
        <v>2025</v>
      </c>
      <c r="D441" s="5" t="s">
        <v>115</v>
      </c>
      <c r="E441" s="16">
        <v>20490</v>
      </c>
      <c r="F441" s="16">
        <v>2</v>
      </c>
      <c r="G441" s="16">
        <v>196</v>
      </c>
      <c r="H441" s="16">
        <v>12</v>
      </c>
      <c r="I441" s="16">
        <v>3935</v>
      </c>
      <c r="J441" s="16">
        <v>207</v>
      </c>
      <c r="K441" s="16">
        <v>368</v>
      </c>
      <c r="L441" s="16">
        <v>685</v>
      </c>
      <c r="M441" s="16">
        <v>7</v>
      </c>
      <c r="N441" s="16">
        <v>1</v>
      </c>
      <c r="O441" s="16">
        <v>0</v>
      </c>
      <c r="P441" s="16">
        <v>0</v>
      </c>
      <c r="Q441" s="16">
        <v>3356</v>
      </c>
      <c r="R441" s="16">
        <v>2979775</v>
      </c>
      <c r="S441" s="17">
        <f t="shared" si="80"/>
        <v>687.63581142871521</v>
      </c>
      <c r="T441" s="17">
        <f t="shared" si="81"/>
        <v>6.7119161681670605E-2</v>
      </c>
      <c r="U441" s="17">
        <f t="shared" si="82"/>
        <v>6.5776778448037181</v>
      </c>
      <c r="V441" s="17">
        <f t="shared" si="83"/>
        <v>0.40271497009002361</v>
      </c>
      <c r="W441" s="17">
        <f t="shared" si="84"/>
        <v>132.05695060868689</v>
      </c>
      <c r="X441" s="17">
        <f t="shared" si="85"/>
        <v>6.9468332340529075</v>
      </c>
      <c r="Y441" s="17">
        <f t="shared" si="86"/>
        <v>12.34992574942739</v>
      </c>
      <c r="Z441" s="17">
        <f t="shared" si="87"/>
        <v>22.988312875972177</v>
      </c>
      <c r="AA441" s="17">
        <f t="shared" si="88"/>
        <v>0.23491706588584707</v>
      </c>
      <c r="AB441" s="17">
        <f t="shared" si="89"/>
        <v>3.3559580840835303E-2</v>
      </c>
      <c r="AC441" s="17">
        <f t="shared" si="90"/>
        <v>0</v>
      </c>
      <c r="AD441" s="17">
        <f t="shared" si="94"/>
        <v>0</v>
      </c>
      <c r="AE441" s="17">
        <f t="shared" si="94"/>
        <v>112.62595330184327</v>
      </c>
    </row>
    <row r="442" spans="1:31" hidden="1" x14ac:dyDescent="0.25">
      <c r="A442" s="13" t="s">
        <v>85</v>
      </c>
      <c r="B442" s="5" t="s">
        <v>38</v>
      </c>
      <c r="C442" s="5">
        <v>2025</v>
      </c>
      <c r="D442" s="5" t="s">
        <v>115</v>
      </c>
      <c r="E442" s="16">
        <v>12871</v>
      </c>
      <c r="F442" s="16">
        <v>13</v>
      </c>
      <c r="G442" s="16">
        <v>608</v>
      </c>
      <c r="H442" s="16">
        <v>5</v>
      </c>
      <c r="I442" s="16">
        <v>4204</v>
      </c>
      <c r="J442" s="16">
        <v>171</v>
      </c>
      <c r="K442" s="16">
        <v>946</v>
      </c>
      <c r="L442" s="16">
        <v>2270</v>
      </c>
      <c r="M442" s="16">
        <v>0</v>
      </c>
      <c r="N442" s="16">
        <v>2</v>
      </c>
      <c r="O442" s="16">
        <v>21</v>
      </c>
      <c r="P442" s="16">
        <v>0</v>
      </c>
      <c r="Q442" s="16">
        <v>2193</v>
      </c>
      <c r="R442" s="16">
        <v>3187466</v>
      </c>
      <c r="S442" s="17">
        <f t="shared" si="80"/>
        <v>403.80038563548601</v>
      </c>
      <c r="T442" s="17">
        <f t="shared" si="81"/>
        <v>0.40784748762810336</v>
      </c>
      <c r="U442" s="17">
        <f t="shared" si="82"/>
        <v>19.074713267529756</v>
      </c>
      <c r="V442" s="17">
        <f t="shared" si="83"/>
        <v>0.15686441831850126</v>
      </c>
      <c r="W442" s="17">
        <f t="shared" si="84"/>
        <v>131.89160292219586</v>
      </c>
      <c r="X442" s="17">
        <f t="shared" si="85"/>
        <v>5.3647631064927435</v>
      </c>
      <c r="Y442" s="17">
        <f t="shared" si="86"/>
        <v>29.67874794586044</v>
      </c>
      <c r="Z442" s="17">
        <f t="shared" si="87"/>
        <v>71.216445916599582</v>
      </c>
      <c r="AA442" s="17">
        <f t="shared" si="88"/>
        <v>0</v>
      </c>
      <c r="AB442" s="17">
        <f t="shared" si="89"/>
        <v>6.2745767327400517E-2</v>
      </c>
      <c r="AC442" s="17">
        <f t="shared" si="90"/>
        <v>0.65883055693770531</v>
      </c>
      <c r="AD442" s="17">
        <f t="shared" si="94"/>
        <v>0</v>
      </c>
      <c r="AE442" s="17">
        <f t="shared" si="94"/>
        <v>68.800733874494668</v>
      </c>
    </row>
    <row r="443" spans="1:31" hidden="1" x14ac:dyDescent="0.25">
      <c r="A443" s="13" t="s">
        <v>86</v>
      </c>
      <c r="B443" s="5" t="s">
        <v>39</v>
      </c>
      <c r="C443" s="5">
        <v>2025</v>
      </c>
      <c r="D443" s="5" t="s">
        <v>115</v>
      </c>
      <c r="E443" s="16">
        <v>10992</v>
      </c>
      <c r="F443" s="16">
        <v>4</v>
      </c>
      <c r="G443" s="16">
        <v>428</v>
      </c>
      <c r="H443" s="16">
        <v>5</v>
      </c>
      <c r="I443" s="16">
        <v>1836</v>
      </c>
      <c r="J443" s="16">
        <v>119</v>
      </c>
      <c r="K443" s="16">
        <v>203</v>
      </c>
      <c r="L443" s="16">
        <v>814</v>
      </c>
      <c r="M443" s="16">
        <v>1</v>
      </c>
      <c r="N443" s="16">
        <v>10</v>
      </c>
      <c r="O443" s="16">
        <v>14</v>
      </c>
      <c r="P443" s="16">
        <v>0</v>
      </c>
      <c r="Q443" s="16">
        <v>1760</v>
      </c>
      <c r="R443" s="16">
        <v>3140762</v>
      </c>
      <c r="S443" s="17">
        <f t="shared" si="80"/>
        <v>349.9787631154478</v>
      </c>
      <c r="T443" s="17">
        <f t="shared" si="81"/>
        <v>0.12735762849907126</v>
      </c>
      <c r="U443" s="17">
        <f t="shared" si="82"/>
        <v>13.627266249400623</v>
      </c>
      <c r="V443" s="17">
        <f t="shared" si="83"/>
        <v>0.15919703562383908</v>
      </c>
      <c r="W443" s="17">
        <f t="shared" si="84"/>
        <v>58.457151481073701</v>
      </c>
      <c r="X443" s="17">
        <f t="shared" si="85"/>
        <v>3.78888944784737</v>
      </c>
      <c r="Y443" s="17">
        <f t="shared" si="86"/>
        <v>6.4633996463278658</v>
      </c>
      <c r="Z443" s="17">
        <f t="shared" si="87"/>
        <v>25.917277399560994</v>
      </c>
      <c r="AA443" s="17">
        <f t="shared" si="88"/>
        <v>3.1839407124767814E-2</v>
      </c>
      <c r="AB443" s="17">
        <f t="shared" si="89"/>
        <v>0.31839407124767816</v>
      </c>
      <c r="AC443" s="17">
        <f t="shared" si="90"/>
        <v>0.44575169974674933</v>
      </c>
      <c r="AD443" s="17">
        <f t="shared" si="94"/>
        <v>0</v>
      </c>
      <c r="AE443" s="17">
        <f t="shared" si="94"/>
        <v>56.037356539591343</v>
      </c>
    </row>
    <row r="444" spans="1:31" hidden="1" x14ac:dyDescent="0.25">
      <c r="A444" s="13" t="s">
        <v>87</v>
      </c>
      <c r="B444" s="5" t="s">
        <v>40</v>
      </c>
      <c r="C444" s="5">
        <v>2025</v>
      </c>
      <c r="D444" s="5" t="s">
        <v>115</v>
      </c>
      <c r="E444" s="16">
        <v>15063</v>
      </c>
      <c r="F444" s="16">
        <v>8</v>
      </c>
      <c r="G444" s="16">
        <v>384</v>
      </c>
      <c r="H444" s="16">
        <v>65</v>
      </c>
      <c r="I444" s="16">
        <v>3086</v>
      </c>
      <c r="J444" s="16">
        <v>184</v>
      </c>
      <c r="K444" s="16">
        <v>722</v>
      </c>
      <c r="L444" s="16">
        <v>696</v>
      </c>
      <c r="M444" s="16">
        <v>0</v>
      </c>
      <c r="N444" s="16">
        <v>12</v>
      </c>
      <c r="O444" s="16">
        <v>1</v>
      </c>
      <c r="P444" s="16">
        <v>0</v>
      </c>
      <c r="Q444" s="16">
        <v>2224</v>
      </c>
      <c r="R444" s="16">
        <v>2467519</v>
      </c>
      <c r="S444" s="17">
        <f t="shared" si="80"/>
        <v>610.45122651537838</v>
      </c>
      <c r="T444" s="17">
        <f t="shared" si="81"/>
        <v>0.32421229583237254</v>
      </c>
      <c r="U444" s="17">
        <f t="shared" si="82"/>
        <v>15.56219019995388</v>
      </c>
      <c r="V444" s="17">
        <f t="shared" si="83"/>
        <v>2.6342249036380267</v>
      </c>
      <c r="W444" s="17">
        <f t="shared" si="84"/>
        <v>125.06489311733769</v>
      </c>
      <c r="X444" s="17">
        <f t="shared" si="85"/>
        <v>7.4568828041445681</v>
      </c>
      <c r="Y444" s="17">
        <f t="shared" si="86"/>
        <v>29.260159698871618</v>
      </c>
      <c r="Z444" s="17">
        <f t="shared" si="87"/>
        <v>28.206469737416413</v>
      </c>
      <c r="AA444" s="17">
        <f t="shared" si="88"/>
        <v>0</v>
      </c>
      <c r="AB444" s="17">
        <f t="shared" si="89"/>
        <v>0.48631844374855876</v>
      </c>
      <c r="AC444" s="17">
        <f t="shared" si="90"/>
        <v>4.0526536979046568E-2</v>
      </c>
      <c r="AD444" s="17">
        <f t="shared" si="94"/>
        <v>0</v>
      </c>
      <c r="AE444" s="17">
        <f t="shared" si="94"/>
        <v>90.131018241399559</v>
      </c>
    </row>
    <row r="445" spans="1:31" hidden="1" x14ac:dyDescent="0.25">
      <c r="A445" s="13" t="s">
        <v>88</v>
      </c>
      <c r="B445" s="5" t="s">
        <v>41</v>
      </c>
      <c r="C445" s="5">
        <v>2025</v>
      </c>
      <c r="D445" s="5" t="s">
        <v>115</v>
      </c>
      <c r="E445" s="16">
        <v>13068</v>
      </c>
      <c r="F445" s="16">
        <v>9</v>
      </c>
      <c r="G445" s="16">
        <v>298</v>
      </c>
      <c r="H445" s="16">
        <v>20</v>
      </c>
      <c r="I445" s="16">
        <v>2847</v>
      </c>
      <c r="J445" s="16">
        <v>337</v>
      </c>
      <c r="K445" s="16">
        <v>418</v>
      </c>
      <c r="L445" s="16">
        <v>603</v>
      </c>
      <c r="M445" s="16">
        <v>1</v>
      </c>
      <c r="N445" s="16">
        <v>5</v>
      </c>
      <c r="O445" s="16">
        <v>0</v>
      </c>
      <c r="P445" s="16">
        <v>0</v>
      </c>
      <c r="Q445" s="16">
        <v>2660</v>
      </c>
      <c r="R445" s="16">
        <v>3748419</v>
      </c>
      <c r="S445" s="17">
        <f t="shared" si="80"/>
        <v>348.62698113524664</v>
      </c>
      <c r="T445" s="17">
        <f t="shared" si="81"/>
        <v>0.2401012266771671</v>
      </c>
      <c r="U445" s="17">
        <f t="shared" si="82"/>
        <v>7.9500183944217548</v>
      </c>
      <c r="V445" s="17">
        <f t="shared" si="83"/>
        <v>0.53355828150481577</v>
      </c>
      <c r="W445" s="17">
        <f t="shared" si="84"/>
        <v>75.952021372210524</v>
      </c>
      <c r="X445" s="17">
        <f t="shared" si="85"/>
        <v>8.9904570433561464</v>
      </c>
      <c r="Y445" s="17">
        <f t="shared" si="86"/>
        <v>11.151368083450649</v>
      </c>
      <c r="Z445" s="17">
        <f t="shared" si="87"/>
        <v>16.086782187370197</v>
      </c>
      <c r="AA445" s="17">
        <f t="shared" si="88"/>
        <v>2.667791407524079E-2</v>
      </c>
      <c r="AB445" s="17">
        <f t="shared" si="89"/>
        <v>0.13338957037620394</v>
      </c>
      <c r="AC445" s="17">
        <f t="shared" si="90"/>
        <v>0</v>
      </c>
      <c r="AD445" s="17">
        <f t="shared" si="94"/>
        <v>0</v>
      </c>
      <c r="AE445" s="17">
        <f t="shared" si="94"/>
        <v>70.963251440140496</v>
      </c>
    </row>
    <row r="446" spans="1:31" hidden="1" x14ac:dyDescent="0.25">
      <c r="A446" s="13" t="s">
        <v>89</v>
      </c>
      <c r="B446" s="5" t="s">
        <v>42</v>
      </c>
      <c r="C446" s="5">
        <v>2025</v>
      </c>
      <c r="D446" s="5" t="s">
        <v>115</v>
      </c>
      <c r="E446" s="16">
        <v>914</v>
      </c>
      <c r="F446" s="16">
        <v>2</v>
      </c>
      <c r="G446" s="16">
        <v>43</v>
      </c>
      <c r="H446" s="16">
        <v>0</v>
      </c>
      <c r="I446" s="16">
        <v>585</v>
      </c>
      <c r="J446" s="16">
        <v>93</v>
      </c>
      <c r="K446" s="16">
        <v>33</v>
      </c>
      <c r="L446" s="16">
        <v>360</v>
      </c>
      <c r="M446" s="16">
        <v>0</v>
      </c>
      <c r="N446" s="16">
        <v>3</v>
      </c>
      <c r="O446" s="16">
        <v>0</v>
      </c>
      <c r="P446" s="16">
        <v>2</v>
      </c>
      <c r="Q446" s="16">
        <v>24</v>
      </c>
      <c r="R446" s="16">
        <v>1447721</v>
      </c>
      <c r="S446" s="17">
        <f t="shared" si="80"/>
        <v>63.133711536960512</v>
      </c>
      <c r="T446" s="17">
        <f t="shared" si="81"/>
        <v>0.13814816528875384</v>
      </c>
      <c r="U446" s="17">
        <f t="shared" si="82"/>
        <v>2.9701855537082076</v>
      </c>
      <c r="V446" s="17">
        <f t="shared" si="83"/>
        <v>0</v>
      </c>
      <c r="W446" s="17">
        <f t="shared" si="84"/>
        <v>40.408338346960498</v>
      </c>
      <c r="X446" s="17">
        <f t="shared" si="85"/>
        <v>6.4238896859270538</v>
      </c>
      <c r="Y446" s="17">
        <f t="shared" si="86"/>
        <v>2.2794447272644383</v>
      </c>
      <c r="Z446" s="17">
        <f t="shared" si="87"/>
        <v>24.866669751975692</v>
      </c>
      <c r="AA446" s="17">
        <f t="shared" si="88"/>
        <v>0</v>
      </c>
      <c r="AB446" s="17">
        <f t="shared" si="89"/>
        <v>0.20722224793313077</v>
      </c>
      <c r="AC446" s="17">
        <f t="shared" si="90"/>
        <v>0</v>
      </c>
      <c r="AD446" s="17">
        <f t="shared" si="94"/>
        <v>0.13814816528875384</v>
      </c>
      <c r="AE446" s="17">
        <f t="shared" si="94"/>
        <v>1.6577779834650461</v>
      </c>
    </row>
    <row r="447" spans="1:31" hidden="1" x14ac:dyDescent="0.25">
      <c r="A447" s="13" t="s">
        <v>90</v>
      </c>
      <c r="B447" s="5" t="s">
        <v>43</v>
      </c>
      <c r="C447" s="5">
        <v>2025</v>
      </c>
      <c r="D447" s="5" t="s">
        <v>115</v>
      </c>
      <c r="E447" s="16">
        <v>24741</v>
      </c>
      <c r="F447" s="16">
        <v>7</v>
      </c>
      <c r="G447" s="16">
        <v>575</v>
      </c>
      <c r="H447" s="16">
        <v>20</v>
      </c>
      <c r="I447" s="16">
        <v>5200</v>
      </c>
      <c r="J447" s="16">
        <v>557</v>
      </c>
      <c r="K447" s="16">
        <v>1440</v>
      </c>
      <c r="L447" s="16">
        <v>1305</v>
      </c>
      <c r="M447" s="16">
        <v>7</v>
      </c>
      <c r="N447" s="16">
        <v>13</v>
      </c>
      <c r="O447" s="16">
        <v>5</v>
      </c>
      <c r="P447" s="16">
        <v>670</v>
      </c>
      <c r="Q447" s="16">
        <v>3605</v>
      </c>
      <c r="R447" s="16">
        <v>8121275</v>
      </c>
      <c r="S447" s="17">
        <f t="shared" si="80"/>
        <v>304.64428307131578</v>
      </c>
      <c r="T447" s="17">
        <f t="shared" si="81"/>
        <v>8.6193362495420978E-2</v>
      </c>
      <c r="U447" s="17">
        <f t="shared" si="82"/>
        <v>7.0801690621238667</v>
      </c>
      <c r="V447" s="17">
        <f t="shared" si="83"/>
        <v>0.24626674998691706</v>
      </c>
      <c r="W447" s="17">
        <f t="shared" si="84"/>
        <v>64.029354996598443</v>
      </c>
      <c r="X447" s="17">
        <f t="shared" si="85"/>
        <v>6.8585289871356405</v>
      </c>
      <c r="Y447" s="17">
        <f t="shared" si="86"/>
        <v>17.73120599905803</v>
      </c>
      <c r="Z447" s="17">
        <f t="shared" si="87"/>
        <v>16.06890543664634</v>
      </c>
      <c r="AA447" s="17">
        <f t="shared" si="88"/>
        <v>8.6193362495420978E-2</v>
      </c>
      <c r="AB447" s="17">
        <f t="shared" si="89"/>
        <v>0.16007338749149611</v>
      </c>
      <c r="AC447" s="17">
        <f t="shared" si="90"/>
        <v>6.1566687496729264E-2</v>
      </c>
      <c r="AD447" s="17">
        <f t="shared" si="94"/>
        <v>8.2499361245617227</v>
      </c>
      <c r="AE447" s="17">
        <f t="shared" si="94"/>
        <v>44.389581685141806</v>
      </c>
    </row>
    <row r="448" spans="1:31" hidden="1" x14ac:dyDescent="0.25">
      <c r="A448" s="13" t="s">
        <v>91</v>
      </c>
      <c r="B448" s="5" t="s">
        <v>44</v>
      </c>
      <c r="C448" s="5">
        <v>2025</v>
      </c>
      <c r="D448" s="5" t="s">
        <v>115</v>
      </c>
      <c r="E448" s="16">
        <v>1548</v>
      </c>
      <c r="F448" s="16">
        <v>3</v>
      </c>
      <c r="G448" s="16">
        <v>53</v>
      </c>
      <c r="H448" s="16">
        <v>0</v>
      </c>
      <c r="I448" s="16">
        <v>217</v>
      </c>
      <c r="J448" s="16">
        <v>43</v>
      </c>
      <c r="K448" s="16">
        <v>40</v>
      </c>
      <c r="L448" s="16">
        <v>29</v>
      </c>
      <c r="M448" s="16">
        <v>0</v>
      </c>
      <c r="N448" s="16">
        <v>0</v>
      </c>
      <c r="O448" s="16">
        <v>0</v>
      </c>
      <c r="P448" s="16">
        <v>1</v>
      </c>
      <c r="Q448" s="16">
        <v>99</v>
      </c>
      <c r="R448" s="16">
        <v>2513461</v>
      </c>
      <c r="S448" s="17">
        <f t="shared" si="80"/>
        <v>61.588383507840376</v>
      </c>
      <c r="T448" s="17">
        <f t="shared" si="81"/>
        <v>0.11935733237953564</v>
      </c>
      <c r="U448" s="17">
        <f t="shared" si="82"/>
        <v>2.1086462053717958</v>
      </c>
      <c r="V448" s="17">
        <f t="shared" si="83"/>
        <v>0</v>
      </c>
      <c r="W448" s="17">
        <f t="shared" si="84"/>
        <v>8.6335137087864116</v>
      </c>
      <c r="X448" s="17">
        <f t="shared" si="85"/>
        <v>1.7107884307733441</v>
      </c>
      <c r="Y448" s="17">
        <f t="shared" si="86"/>
        <v>1.5914310983938085</v>
      </c>
      <c r="Z448" s="17">
        <f t="shared" si="87"/>
        <v>1.1537875463355112</v>
      </c>
      <c r="AA448" s="17">
        <f t="shared" si="88"/>
        <v>0</v>
      </c>
      <c r="AB448" s="17">
        <f t="shared" si="89"/>
        <v>0</v>
      </c>
      <c r="AC448" s="17">
        <f t="shared" si="90"/>
        <v>0</v>
      </c>
      <c r="AD448" s="17">
        <f t="shared" si="94"/>
        <v>3.9785777459845212E-2</v>
      </c>
      <c r="AE448" s="17">
        <f t="shared" si="94"/>
        <v>3.9387919685246757</v>
      </c>
    </row>
    <row r="449" spans="1:31" hidden="1" x14ac:dyDescent="0.25">
      <c r="A449" s="13" t="s">
        <v>92</v>
      </c>
      <c r="B449" s="5" t="s">
        <v>45</v>
      </c>
      <c r="C449" s="5">
        <v>2025</v>
      </c>
      <c r="D449" s="5" t="s">
        <v>115</v>
      </c>
      <c r="E449" s="16">
        <v>7934</v>
      </c>
      <c r="F449" s="16">
        <v>0</v>
      </c>
      <c r="G449" s="16">
        <v>191</v>
      </c>
      <c r="H449" s="16">
        <v>6</v>
      </c>
      <c r="I449" s="16">
        <v>1518</v>
      </c>
      <c r="J449" s="16">
        <v>121</v>
      </c>
      <c r="K449" s="16">
        <v>67</v>
      </c>
      <c r="L449" s="16">
        <v>365</v>
      </c>
      <c r="M449" s="16">
        <v>2</v>
      </c>
      <c r="N449" s="16">
        <v>1</v>
      </c>
      <c r="O449" s="16">
        <v>35</v>
      </c>
      <c r="P449" s="16">
        <v>0</v>
      </c>
      <c r="Q449" s="16">
        <v>1035</v>
      </c>
      <c r="R449" s="16">
        <v>1712936</v>
      </c>
      <c r="S449" s="17">
        <f t="shared" si="80"/>
        <v>463.1813447787892</v>
      </c>
      <c r="T449" s="17">
        <f t="shared" si="81"/>
        <v>0</v>
      </c>
      <c r="U449" s="17">
        <f t="shared" si="82"/>
        <v>11.150445784314185</v>
      </c>
      <c r="V449" s="17">
        <f t="shared" si="83"/>
        <v>0.35027578380044555</v>
      </c>
      <c r="W449" s="17">
        <f t="shared" si="84"/>
        <v>88.619773301512723</v>
      </c>
      <c r="X449" s="17">
        <f t="shared" si="85"/>
        <v>7.0638949733089857</v>
      </c>
      <c r="Y449" s="17">
        <f t="shared" si="86"/>
        <v>3.9114129191049756</v>
      </c>
      <c r="Z449" s="17">
        <f t="shared" si="87"/>
        <v>21.308443514527106</v>
      </c>
      <c r="AA449" s="17">
        <f t="shared" si="88"/>
        <v>0.11675859460014852</v>
      </c>
      <c r="AB449" s="17">
        <f t="shared" si="89"/>
        <v>5.8379297300074261E-2</v>
      </c>
      <c r="AC449" s="17">
        <f t="shared" si="90"/>
        <v>2.043275405502599</v>
      </c>
      <c r="AD449" s="17">
        <f t="shared" si="94"/>
        <v>0</v>
      </c>
      <c r="AE449" s="17">
        <f t="shared" si="94"/>
        <v>60.422572705576854</v>
      </c>
    </row>
    <row r="450" spans="1:31" hidden="1" x14ac:dyDescent="0.25">
      <c r="A450" s="13" t="s">
        <v>61</v>
      </c>
      <c r="B450" s="5" t="s">
        <v>14</v>
      </c>
      <c r="C450" s="5">
        <v>2025</v>
      </c>
      <c r="D450" s="5" t="s">
        <v>116</v>
      </c>
      <c r="E450" s="16">
        <v>16823</v>
      </c>
      <c r="F450" s="16">
        <v>1</v>
      </c>
      <c r="G450" s="16">
        <v>96</v>
      </c>
      <c r="H450" s="16">
        <v>52</v>
      </c>
      <c r="I450" s="16">
        <v>4008</v>
      </c>
      <c r="J450" s="16">
        <v>708</v>
      </c>
      <c r="K450" s="16">
        <v>822</v>
      </c>
      <c r="L450" s="16">
        <v>624</v>
      </c>
      <c r="M450" s="16">
        <v>9</v>
      </c>
      <c r="N450" s="16">
        <v>0</v>
      </c>
      <c r="O450" s="16">
        <v>61</v>
      </c>
      <c r="P450" s="16">
        <v>4</v>
      </c>
      <c r="Q450" s="16">
        <v>1208</v>
      </c>
      <c r="R450" s="16">
        <v>1549118</v>
      </c>
      <c r="S450" s="17">
        <f t="shared" ref="S450:S513" si="95">(E450/$R450)*100000</f>
        <v>1085.9727922598538</v>
      </c>
      <c r="T450" s="17">
        <f t="shared" ref="T450:T513" si="96">(F450/$R450)*100000</f>
        <v>6.4552861692911703E-2</v>
      </c>
      <c r="U450" s="17">
        <f t="shared" ref="U450:U513" si="97">(G450/$R450)*100000</f>
        <v>6.197074722519524</v>
      </c>
      <c r="V450" s="17">
        <f t="shared" ref="V450:V513" si="98">(H450/$R450)*100000</f>
        <v>3.3567488080314085</v>
      </c>
      <c r="W450" s="17">
        <f t="shared" ref="W450:W513" si="99">(I450/$R450)*100000</f>
        <v>258.7278696651901</v>
      </c>
      <c r="X450" s="17">
        <f t="shared" ref="X450:X513" si="100">(J450/$R450)*100000</f>
        <v>45.703426078581494</v>
      </c>
      <c r="Y450" s="17">
        <f t="shared" ref="Y450:Y513" si="101">(K450/$R450)*100000</f>
        <v>53.062452311573423</v>
      </c>
      <c r="Z450" s="17">
        <f t="shared" ref="Z450:Z513" si="102">(L450/$R450)*100000</f>
        <v>40.280985696376902</v>
      </c>
      <c r="AA450" s="17">
        <f t="shared" ref="AA450:AA513" si="103">(M450/$R450)*100000</f>
        <v>0.58097575523620537</v>
      </c>
      <c r="AB450" s="17">
        <f t="shared" ref="AB450:AB513" si="104">(N450/$R450)*100000</f>
        <v>0</v>
      </c>
      <c r="AC450" s="17">
        <f t="shared" ref="AC450:AC513" si="105">(O450/$R450)*100000</f>
        <v>3.9377245632676146</v>
      </c>
      <c r="AD450" s="17">
        <f t="shared" ref="AD450:AE465" si="106">(P450/$R450)*100000</f>
        <v>0.25821144677164681</v>
      </c>
      <c r="AE450" s="17">
        <f t="shared" si="106"/>
        <v>77.979856925037339</v>
      </c>
    </row>
    <row r="451" spans="1:31" hidden="1" x14ac:dyDescent="0.25">
      <c r="A451" s="13" t="s">
        <v>62</v>
      </c>
      <c r="B451" s="5" t="s">
        <v>15</v>
      </c>
      <c r="C451" s="5">
        <v>2025</v>
      </c>
      <c r="D451" s="5" t="s">
        <v>116</v>
      </c>
      <c r="E451" s="16">
        <v>36348</v>
      </c>
      <c r="F451" s="16">
        <v>16</v>
      </c>
      <c r="G451" s="16">
        <v>838</v>
      </c>
      <c r="H451" s="16">
        <v>533</v>
      </c>
      <c r="I451" s="16">
        <v>8820</v>
      </c>
      <c r="J451" s="16">
        <v>655</v>
      </c>
      <c r="K451" s="16">
        <v>1142</v>
      </c>
      <c r="L451" s="16">
        <v>3701</v>
      </c>
      <c r="M451" s="16">
        <v>15</v>
      </c>
      <c r="N451" s="16">
        <v>3</v>
      </c>
      <c r="O451" s="16">
        <v>79</v>
      </c>
      <c r="P451" s="16">
        <v>0</v>
      </c>
      <c r="Q451" s="16">
        <v>5886</v>
      </c>
      <c r="R451" s="16">
        <v>4131619</v>
      </c>
      <c r="S451" s="17">
        <f t="shared" si="95"/>
        <v>879.75198100308864</v>
      </c>
      <c r="T451" s="17">
        <f t="shared" si="96"/>
        <v>0.38725739232005657</v>
      </c>
      <c r="U451" s="17">
        <f t="shared" si="97"/>
        <v>20.282605922762965</v>
      </c>
      <c r="V451" s="17">
        <f t="shared" si="98"/>
        <v>12.900511881661886</v>
      </c>
      <c r="W451" s="17">
        <f t="shared" si="99"/>
        <v>213.47563751643122</v>
      </c>
      <c r="X451" s="17">
        <f t="shared" si="100"/>
        <v>15.853349498102316</v>
      </c>
      <c r="Y451" s="17">
        <f t="shared" si="101"/>
        <v>27.640496376844037</v>
      </c>
      <c r="Z451" s="17">
        <f t="shared" si="102"/>
        <v>89.577475561033097</v>
      </c>
      <c r="AA451" s="17">
        <f t="shared" si="103"/>
        <v>0.3630538053000531</v>
      </c>
      <c r="AB451" s="17">
        <f t="shared" si="104"/>
        <v>7.2610761060010617E-2</v>
      </c>
      <c r="AC451" s="17">
        <f t="shared" si="105"/>
        <v>1.9120833745802794</v>
      </c>
      <c r="AD451" s="17">
        <f t="shared" si="106"/>
        <v>0</v>
      </c>
      <c r="AE451" s="17">
        <f t="shared" si="106"/>
        <v>142.46231319974083</v>
      </c>
    </row>
    <row r="452" spans="1:31" hidden="1" x14ac:dyDescent="0.25">
      <c r="A452" s="13" t="s">
        <v>63</v>
      </c>
      <c r="B452" s="5" t="s">
        <v>16</v>
      </c>
      <c r="C452" s="5">
        <v>2025</v>
      </c>
      <c r="D452" s="5" t="s">
        <v>116</v>
      </c>
      <c r="E452" s="16">
        <v>10297</v>
      </c>
      <c r="F452" s="16">
        <v>2</v>
      </c>
      <c r="G452" s="16">
        <v>70</v>
      </c>
      <c r="H452" s="16">
        <v>5</v>
      </c>
      <c r="I452" s="16">
        <v>2303</v>
      </c>
      <c r="J452" s="16">
        <v>342</v>
      </c>
      <c r="K452" s="16">
        <v>177</v>
      </c>
      <c r="L452" s="16">
        <v>197</v>
      </c>
      <c r="M452" s="16">
        <v>0</v>
      </c>
      <c r="N452" s="16">
        <v>0</v>
      </c>
      <c r="O452" s="16">
        <v>17</v>
      </c>
      <c r="P452" s="16">
        <v>0</v>
      </c>
      <c r="Q452" s="16">
        <v>1329</v>
      </c>
      <c r="R452" s="16">
        <v>904052</v>
      </c>
      <c r="S452" s="17">
        <f t="shared" si="95"/>
        <v>1138.9831558361686</v>
      </c>
      <c r="T452" s="17">
        <f t="shared" si="96"/>
        <v>0.22122621265148465</v>
      </c>
      <c r="U452" s="17">
        <f t="shared" si="97"/>
        <v>7.7429174428019625</v>
      </c>
      <c r="V452" s="17">
        <f t="shared" si="98"/>
        <v>0.55306553162871164</v>
      </c>
      <c r="W452" s="17">
        <f t="shared" si="99"/>
        <v>254.74198386818458</v>
      </c>
      <c r="X452" s="17">
        <f t="shared" si="100"/>
        <v>37.829682363403876</v>
      </c>
      <c r="Y452" s="17">
        <f t="shared" si="101"/>
        <v>19.578519819656393</v>
      </c>
      <c r="Z452" s="17">
        <f t="shared" si="102"/>
        <v>21.790781946171236</v>
      </c>
      <c r="AA452" s="17">
        <f t="shared" si="103"/>
        <v>0</v>
      </c>
      <c r="AB452" s="17">
        <f t="shared" si="104"/>
        <v>0</v>
      </c>
      <c r="AC452" s="17">
        <f t="shared" si="105"/>
        <v>1.8804228075376197</v>
      </c>
      <c r="AD452" s="17">
        <f t="shared" si="106"/>
        <v>0</v>
      </c>
      <c r="AE452" s="17">
        <f t="shared" si="106"/>
        <v>147.00481830691155</v>
      </c>
    </row>
    <row r="453" spans="1:31" hidden="1" x14ac:dyDescent="0.25">
      <c r="A453" s="13" t="s">
        <v>64</v>
      </c>
      <c r="B453" s="5" t="s">
        <v>17</v>
      </c>
      <c r="C453" s="5">
        <v>2025</v>
      </c>
      <c r="D453" s="5" t="s">
        <v>116</v>
      </c>
      <c r="E453" s="16">
        <v>2518</v>
      </c>
      <c r="F453" s="16">
        <v>5</v>
      </c>
      <c r="G453" s="16">
        <v>95</v>
      </c>
      <c r="H453" s="16">
        <v>6</v>
      </c>
      <c r="I453" s="16">
        <v>321</v>
      </c>
      <c r="J453" s="16">
        <v>51</v>
      </c>
      <c r="K453" s="16">
        <v>134</v>
      </c>
      <c r="L453" s="16">
        <v>22</v>
      </c>
      <c r="M453" s="16">
        <v>0</v>
      </c>
      <c r="N453" s="16">
        <v>0</v>
      </c>
      <c r="O453" s="16">
        <v>90</v>
      </c>
      <c r="P453" s="16">
        <v>0</v>
      </c>
      <c r="Q453" s="16">
        <v>237</v>
      </c>
      <c r="R453" s="16">
        <v>1855528</v>
      </c>
      <c r="S453" s="17">
        <f t="shared" si="95"/>
        <v>135.70261402684304</v>
      </c>
      <c r="T453" s="17">
        <f t="shared" si="96"/>
        <v>0.26946507948141984</v>
      </c>
      <c r="U453" s="17">
        <f t="shared" si="97"/>
        <v>5.1198365101469765</v>
      </c>
      <c r="V453" s="17">
        <f t="shared" si="98"/>
        <v>0.32335809537770382</v>
      </c>
      <c r="W453" s="17">
        <f t="shared" si="99"/>
        <v>17.299658102707152</v>
      </c>
      <c r="X453" s="17">
        <f t="shared" si="100"/>
        <v>2.748543810710482</v>
      </c>
      <c r="Y453" s="17">
        <f t="shared" si="101"/>
        <v>7.2216641301020523</v>
      </c>
      <c r="Z453" s="17">
        <f t="shared" si="102"/>
        <v>1.1856463497182472</v>
      </c>
      <c r="AA453" s="17">
        <f t="shared" si="103"/>
        <v>0</v>
      </c>
      <c r="AB453" s="17">
        <f t="shared" si="104"/>
        <v>0</v>
      </c>
      <c r="AC453" s="17">
        <f t="shared" si="105"/>
        <v>4.8503714306655574</v>
      </c>
      <c r="AD453" s="17">
        <f t="shared" si="106"/>
        <v>0</v>
      </c>
      <c r="AE453" s="17">
        <f t="shared" si="106"/>
        <v>12.772644767419301</v>
      </c>
    </row>
    <row r="454" spans="1:31" hidden="1" x14ac:dyDescent="0.25">
      <c r="A454" s="13" t="s">
        <v>65</v>
      </c>
      <c r="B454" s="5" t="s">
        <v>18</v>
      </c>
      <c r="C454" s="5">
        <v>2025</v>
      </c>
      <c r="D454" s="5" t="s">
        <v>116</v>
      </c>
      <c r="E454" s="16">
        <v>28510</v>
      </c>
      <c r="F454" s="16">
        <v>4</v>
      </c>
      <c r="G454" s="16">
        <v>110</v>
      </c>
      <c r="H454" s="16">
        <v>14</v>
      </c>
      <c r="I454" s="16">
        <v>2620</v>
      </c>
      <c r="J454" s="16">
        <v>277</v>
      </c>
      <c r="K454" s="16">
        <v>230</v>
      </c>
      <c r="L454" s="16">
        <v>111</v>
      </c>
      <c r="M454" s="16">
        <v>1</v>
      </c>
      <c r="N454" s="16">
        <v>0</v>
      </c>
      <c r="O454" s="16">
        <v>168</v>
      </c>
      <c r="P454" s="16">
        <v>0</v>
      </c>
      <c r="Q454" s="16">
        <v>6299</v>
      </c>
      <c r="R454" s="16">
        <v>3225755</v>
      </c>
      <c r="S454" s="17">
        <f t="shared" si="95"/>
        <v>883.82409699434697</v>
      </c>
      <c r="T454" s="17">
        <f t="shared" si="96"/>
        <v>0.12400197783154643</v>
      </c>
      <c r="U454" s="17">
        <f t="shared" si="97"/>
        <v>3.410054390367526</v>
      </c>
      <c r="V454" s="17">
        <f t="shared" si="98"/>
        <v>0.43400692241041244</v>
      </c>
      <c r="W454" s="17">
        <f t="shared" si="99"/>
        <v>81.221295479662899</v>
      </c>
      <c r="X454" s="17">
        <f t="shared" si="100"/>
        <v>8.5871369648345883</v>
      </c>
      <c r="Y454" s="17">
        <f t="shared" si="101"/>
        <v>7.1301137253139197</v>
      </c>
      <c r="Z454" s="17">
        <f t="shared" si="102"/>
        <v>3.4410548848254128</v>
      </c>
      <c r="AA454" s="17">
        <f t="shared" si="103"/>
        <v>3.1000494457886607E-2</v>
      </c>
      <c r="AB454" s="17">
        <f t="shared" si="104"/>
        <v>0</v>
      </c>
      <c r="AC454" s="17">
        <f t="shared" si="105"/>
        <v>5.2080830689249495</v>
      </c>
      <c r="AD454" s="17">
        <f t="shared" si="106"/>
        <v>0</v>
      </c>
      <c r="AE454" s="17">
        <f t="shared" si="106"/>
        <v>195.27211459022772</v>
      </c>
    </row>
    <row r="455" spans="1:31" hidden="1" x14ac:dyDescent="0.25">
      <c r="A455" s="13" t="s">
        <v>66</v>
      </c>
      <c r="B455" s="5" t="s">
        <v>19</v>
      </c>
      <c r="C455" s="5">
        <v>2025</v>
      </c>
      <c r="D455" s="5" t="s">
        <v>116</v>
      </c>
      <c r="E455" s="16">
        <v>10257</v>
      </c>
      <c r="F455" s="16">
        <v>3</v>
      </c>
      <c r="G455" s="16">
        <v>295</v>
      </c>
      <c r="H455" s="16">
        <v>14</v>
      </c>
      <c r="I455" s="16">
        <v>1696</v>
      </c>
      <c r="J455" s="16">
        <v>296</v>
      </c>
      <c r="K455" s="16">
        <v>266</v>
      </c>
      <c r="L455" s="16">
        <v>343</v>
      </c>
      <c r="M455" s="16">
        <v>0</v>
      </c>
      <c r="N455" s="16">
        <v>0</v>
      </c>
      <c r="O455" s="16">
        <v>0</v>
      </c>
      <c r="P455" s="16">
        <v>0</v>
      </c>
      <c r="Q455" s="16">
        <v>1654</v>
      </c>
      <c r="R455" s="16">
        <v>767105</v>
      </c>
      <c r="S455" s="17">
        <f t="shared" si="95"/>
        <v>1337.1050899159829</v>
      </c>
      <c r="T455" s="17">
        <f t="shared" si="96"/>
        <v>0.39108075165720468</v>
      </c>
      <c r="U455" s="17">
        <f t="shared" si="97"/>
        <v>38.456273912958459</v>
      </c>
      <c r="V455" s="17">
        <f t="shared" si="98"/>
        <v>1.8250435077336218</v>
      </c>
      <c r="W455" s="17">
        <f t="shared" si="99"/>
        <v>221.09098493687304</v>
      </c>
      <c r="X455" s="17">
        <f t="shared" si="100"/>
        <v>38.586634163510858</v>
      </c>
      <c r="Y455" s="17">
        <f t="shared" si="101"/>
        <v>34.675826646938816</v>
      </c>
      <c r="Z455" s="17">
        <f t="shared" si="102"/>
        <v>44.713565939473739</v>
      </c>
      <c r="AA455" s="17">
        <f t="shared" si="103"/>
        <v>0</v>
      </c>
      <c r="AB455" s="17">
        <f t="shared" si="104"/>
        <v>0</v>
      </c>
      <c r="AC455" s="17">
        <f t="shared" si="105"/>
        <v>0</v>
      </c>
      <c r="AD455" s="17">
        <f t="shared" si="106"/>
        <v>0</v>
      </c>
      <c r="AE455" s="17">
        <f t="shared" si="106"/>
        <v>215.6158544136722</v>
      </c>
    </row>
    <row r="456" spans="1:31" hidden="1" x14ac:dyDescent="0.25">
      <c r="A456" s="13" t="s">
        <v>67</v>
      </c>
      <c r="B456" s="5" t="s">
        <v>20</v>
      </c>
      <c r="C456" s="5">
        <v>2025</v>
      </c>
      <c r="D456" s="5" t="s">
        <v>116</v>
      </c>
      <c r="E456" s="16">
        <v>6119</v>
      </c>
      <c r="F456" s="16">
        <v>11</v>
      </c>
      <c r="G456" s="16">
        <v>493</v>
      </c>
      <c r="H456" s="16">
        <v>7</v>
      </c>
      <c r="I456" s="16">
        <v>814</v>
      </c>
      <c r="J456" s="16">
        <v>46</v>
      </c>
      <c r="K456" s="16">
        <v>56</v>
      </c>
      <c r="L456" s="16">
        <v>334</v>
      </c>
      <c r="M456" s="16">
        <v>0</v>
      </c>
      <c r="N456" s="16">
        <v>10</v>
      </c>
      <c r="O456" s="16">
        <v>7</v>
      </c>
      <c r="P456" s="16">
        <v>0</v>
      </c>
      <c r="Q456" s="16">
        <v>344</v>
      </c>
      <c r="R456" s="16">
        <v>6107903</v>
      </c>
      <c r="S456" s="17">
        <f t="shared" si="95"/>
        <v>100.18168264951163</v>
      </c>
      <c r="T456" s="17">
        <f t="shared" si="96"/>
        <v>0.1800945430862278</v>
      </c>
      <c r="U456" s="17">
        <f t="shared" si="97"/>
        <v>8.0715099765009359</v>
      </c>
      <c r="V456" s="17">
        <f t="shared" si="98"/>
        <v>0.1146056183275995</v>
      </c>
      <c r="W456" s="17">
        <f t="shared" si="99"/>
        <v>13.326996188380857</v>
      </c>
      <c r="X456" s="17">
        <f t="shared" si="100"/>
        <v>0.75312263472422536</v>
      </c>
      <c r="Y456" s="17">
        <f t="shared" si="101"/>
        <v>0.91684494662079596</v>
      </c>
      <c r="Z456" s="17">
        <f t="shared" si="102"/>
        <v>5.4683252173454617</v>
      </c>
      <c r="AA456" s="17">
        <f t="shared" si="103"/>
        <v>0</v>
      </c>
      <c r="AB456" s="17">
        <f t="shared" si="104"/>
        <v>0.16372231189657074</v>
      </c>
      <c r="AC456" s="17">
        <f t="shared" si="105"/>
        <v>0.1146056183275995</v>
      </c>
      <c r="AD456" s="17">
        <f t="shared" si="106"/>
        <v>0</v>
      </c>
      <c r="AE456" s="17">
        <f t="shared" si="106"/>
        <v>5.6320475292420324</v>
      </c>
    </row>
    <row r="457" spans="1:31" hidden="1" x14ac:dyDescent="0.25">
      <c r="A457" s="13" t="s">
        <v>68</v>
      </c>
      <c r="B457" s="5" t="s">
        <v>21</v>
      </c>
      <c r="C457" s="5">
        <v>2025</v>
      </c>
      <c r="D457" s="5" t="s">
        <v>116</v>
      </c>
      <c r="E457" s="16">
        <v>31304</v>
      </c>
      <c r="F457" s="16">
        <v>19</v>
      </c>
      <c r="G457" s="16">
        <v>740</v>
      </c>
      <c r="H457" s="16">
        <v>30</v>
      </c>
      <c r="I457" s="16">
        <v>5166</v>
      </c>
      <c r="J457" s="16">
        <v>753</v>
      </c>
      <c r="K457" s="16">
        <v>657</v>
      </c>
      <c r="L457" s="16">
        <v>1313</v>
      </c>
      <c r="M457" s="16">
        <v>0</v>
      </c>
      <c r="N457" s="16">
        <v>29</v>
      </c>
      <c r="O457" s="16">
        <v>152</v>
      </c>
      <c r="P457" s="16">
        <v>0</v>
      </c>
      <c r="Q457" s="16">
        <v>5714</v>
      </c>
      <c r="R457" s="16">
        <v>4043130</v>
      </c>
      <c r="S457" s="17">
        <f t="shared" si="95"/>
        <v>774.25163178032858</v>
      </c>
      <c r="T457" s="17">
        <f t="shared" si="96"/>
        <v>0.46993294798831597</v>
      </c>
      <c r="U457" s="17">
        <f t="shared" si="97"/>
        <v>18.302651658492305</v>
      </c>
      <c r="V457" s="17">
        <f t="shared" si="98"/>
        <v>0.74199939156049888</v>
      </c>
      <c r="W457" s="17">
        <f t="shared" si="99"/>
        <v>127.77229522671792</v>
      </c>
      <c r="X457" s="17">
        <f t="shared" si="100"/>
        <v>18.624184728168522</v>
      </c>
      <c r="Y457" s="17">
        <f t="shared" si="101"/>
        <v>16.249786675174924</v>
      </c>
      <c r="Z457" s="17">
        <f t="shared" si="102"/>
        <v>32.474840037297831</v>
      </c>
      <c r="AA457" s="17">
        <f t="shared" si="103"/>
        <v>0</v>
      </c>
      <c r="AB457" s="17">
        <f t="shared" si="104"/>
        <v>0.71726607850848234</v>
      </c>
      <c r="AC457" s="17">
        <f t="shared" si="105"/>
        <v>3.7594635839065278</v>
      </c>
      <c r="AD457" s="17">
        <f t="shared" si="106"/>
        <v>0</v>
      </c>
      <c r="AE457" s="17">
        <f t="shared" si="106"/>
        <v>141.32615077922301</v>
      </c>
    </row>
    <row r="458" spans="1:31" hidden="1" x14ac:dyDescent="0.25">
      <c r="A458" s="13" t="s">
        <v>69</v>
      </c>
      <c r="B458" s="5" t="s">
        <v>22</v>
      </c>
      <c r="C458" s="5">
        <v>2025</v>
      </c>
      <c r="D458" s="5" t="s">
        <v>116</v>
      </c>
      <c r="E458" s="16">
        <v>87467</v>
      </c>
      <c r="F458" s="16">
        <v>14</v>
      </c>
      <c r="G458" s="16">
        <v>603</v>
      </c>
      <c r="H458" s="16">
        <v>0</v>
      </c>
      <c r="I458" s="16">
        <v>25854</v>
      </c>
      <c r="J458" s="16">
        <v>1111</v>
      </c>
      <c r="K458" s="16">
        <v>3684</v>
      </c>
      <c r="L458" s="16">
        <v>2450</v>
      </c>
      <c r="M458" s="16">
        <v>1501</v>
      </c>
      <c r="N458" s="16">
        <v>13</v>
      </c>
      <c r="O458" s="16">
        <v>636</v>
      </c>
      <c r="P458" s="16">
        <v>0</v>
      </c>
      <c r="Q458" s="16">
        <v>14535</v>
      </c>
      <c r="R458" s="16">
        <v>9183658</v>
      </c>
      <c r="S458" s="17">
        <f t="shared" si="95"/>
        <v>952.4200487431043</v>
      </c>
      <c r="T458" s="17">
        <f t="shared" si="96"/>
        <v>0.15244470122907453</v>
      </c>
      <c r="U458" s="17">
        <f t="shared" si="97"/>
        <v>6.5660110600808519</v>
      </c>
      <c r="V458" s="17">
        <f t="shared" si="98"/>
        <v>0</v>
      </c>
      <c r="W458" s="17">
        <f t="shared" si="99"/>
        <v>281.52180754117808</v>
      </c>
      <c r="X458" s="17">
        <f t="shared" si="100"/>
        <v>12.097575933250129</v>
      </c>
      <c r="Y458" s="17">
        <f t="shared" si="101"/>
        <v>40.114734237707893</v>
      </c>
      <c r="Z458" s="17">
        <f t="shared" si="102"/>
        <v>26.677822715088041</v>
      </c>
      <c r="AA458" s="17">
        <f t="shared" si="103"/>
        <v>16.344249753202917</v>
      </c>
      <c r="AB458" s="17">
        <f t="shared" si="104"/>
        <v>0.14155579399842633</v>
      </c>
      <c r="AC458" s="17">
        <f t="shared" si="105"/>
        <v>6.9253449986922417</v>
      </c>
      <c r="AD458" s="17">
        <f t="shared" si="106"/>
        <v>0</v>
      </c>
      <c r="AE458" s="17">
        <f t="shared" si="106"/>
        <v>158.27026659747131</v>
      </c>
    </row>
    <row r="459" spans="1:31" hidden="1" x14ac:dyDescent="0.25">
      <c r="A459" s="13" t="s">
        <v>70</v>
      </c>
      <c r="B459" s="5" t="s">
        <v>23</v>
      </c>
      <c r="C459" s="5">
        <v>2025</v>
      </c>
      <c r="D459" s="5" t="s">
        <v>116</v>
      </c>
      <c r="E459" s="16">
        <v>7956</v>
      </c>
      <c r="F459" s="16">
        <v>3</v>
      </c>
      <c r="G459" s="16">
        <v>106</v>
      </c>
      <c r="H459" s="16">
        <v>5</v>
      </c>
      <c r="I459" s="16">
        <v>986</v>
      </c>
      <c r="J459" s="16">
        <v>151</v>
      </c>
      <c r="K459" s="16">
        <v>142</v>
      </c>
      <c r="L459" s="16">
        <v>228</v>
      </c>
      <c r="M459" s="16">
        <v>1</v>
      </c>
      <c r="N459" s="16">
        <v>0</v>
      </c>
      <c r="O459" s="16">
        <v>0</v>
      </c>
      <c r="P459" s="16">
        <v>0</v>
      </c>
      <c r="Q459" s="16">
        <v>1994</v>
      </c>
      <c r="R459" s="16">
        <v>1927128</v>
      </c>
      <c r="S459" s="17">
        <f t="shared" si="95"/>
        <v>412.84232287632165</v>
      </c>
      <c r="T459" s="17">
        <f t="shared" si="96"/>
        <v>0.15567206744959339</v>
      </c>
      <c r="U459" s="17">
        <f t="shared" si="97"/>
        <v>5.5004130498856325</v>
      </c>
      <c r="V459" s="17">
        <f t="shared" si="98"/>
        <v>0.25945344574932228</v>
      </c>
      <c r="W459" s="17">
        <f t="shared" si="99"/>
        <v>51.164219501766354</v>
      </c>
      <c r="X459" s="17">
        <f t="shared" si="100"/>
        <v>7.8354940616295332</v>
      </c>
      <c r="Y459" s="17">
        <f t="shared" si="101"/>
        <v>7.3684778592807527</v>
      </c>
      <c r="Z459" s="17">
        <f t="shared" si="102"/>
        <v>11.831077126169097</v>
      </c>
      <c r="AA459" s="17">
        <f t="shared" si="103"/>
        <v>5.1890689149864465E-2</v>
      </c>
      <c r="AB459" s="17">
        <f t="shared" si="104"/>
        <v>0</v>
      </c>
      <c r="AC459" s="17">
        <f t="shared" si="105"/>
        <v>0</v>
      </c>
      <c r="AD459" s="17">
        <f t="shared" si="106"/>
        <v>0</v>
      </c>
      <c r="AE459" s="17">
        <f t="shared" si="106"/>
        <v>103.47003416482973</v>
      </c>
    </row>
    <row r="460" spans="1:31" hidden="1" x14ac:dyDescent="0.25">
      <c r="A460" s="13" t="s">
        <v>71</v>
      </c>
      <c r="B460" s="5" t="s">
        <v>24</v>
      </c>
      <c r="C460" s="5">
        <v>2025</v>
      </c>
      <c r="D460" s="5" t="s">
        <v>116</v>
      </c>
      <c r="E460" s="16">
        <v>69715</v>
      </c>
      <c r="F460" s="16">
        <v>7</v>
      </c>
      <c r="G460" s="16">
        <v>1668</v>
      </c>
      <c r="H460" s="16">
        <v>38</v>
      </c>
      <c r="I460" s="16">
        <v>13250</v>
      </c>
      <c r="J460" s="16">
        <v>1149</v>
      </c>
      <c r="K460" s="16">
        <v>1870</v>
      </c>
      <c r="L460" s="16">
        <v>1177</v>
      </c>
      <c r="M460" s="16">
        <v>0</v>
      </c>
      <c r="N460" s="16">
        <v>4</v>
      </c>
      <c r="O460" s="16">
        <v>47</v>
      </c>
      <c r="P460" s="16">
        <v>0</v>
      </c>
      <c r="Q460" s="16">
        <v>7023</v>
      </c>
      <c r="R460" s="16">
        <v>6537669</v>
      </c>
      <c r="S460" s="17">
        <f t="shared" si="95"/>
        <v>1066.35866698054</v>
      </c>
      <c r="T460" s="17">
        <f t="shared" si="96"/>
        <v>0.10707180189146928</v>
      </c>
      <c r="U460" s="17">
        <f t="shared" si="97"/>
        <v>25.51368079356725</v>
      </c>
      <c r="V460" s="17">
        <f t="shared" si="98"/>
        <v>0.58124692455369031</v>
      </c>
      <c r="W460" s="17">
        <f t="shared" si="99"/>
        <v>202.67162500885254</v>
      </c>
      <c r="X460" s="17">
        <f t="shared" si="100"/>
        <v>17.575071481899741</v>
      </c>
      <c r="Y460" s="17">
        <f t="shared" si="101"/>
        <v>28.603467076721078</v>
      </c>
      <c r="Z460" s="17">
        <f t="shared" si="102"/>
        <v>18.003358689465617</v>
      </c>
      <c r="AA460" s="17">
        <f t="shared" si="103"/>
        <v>0</v>
      </c>
      <c r="AB460" s="17">
        <f t="shared" si="104"/>
        <v>6.1183886795125292E-2</v>
      </c>
      <c r="AC460" s="17">
        <f t="shared" si="105"/>
        <v>0.71891066984272223</v>
      </c>
      <c r="AD460" s="17">
        <f t="shared" si="106"/>
        <v>0</v>
      </c>
      <c r="AE460" s="17">
        <f t="shared" si="106"/>
        <v>107.42360924054124</v>
      </c>
    </row>
    <row r="461" spans="1:31" hidden="1" x14ac:dyDescent="0.25">
      <c r="A461" s="13" t="s">
        <v>72</v>
      </c>
      <c r="B461" s="5" t="s">
        <v>25</v>
      </c>
      <c r="C461" s="5">
        <v>2025</v>
      </c>
      <c r="D461" s="5" t="s">
        <v>116</v>
      </c>
      <c r="E461" s="16">
        <v>10951</v>
      </c>
      <c r="F461" s="16">
        <v>7</v>
      </c>
      <c r="G461" s="16">
        <v>670</v>
      </c>
      <c r="H461" s="16">
        <v>7</v>
      </c>
      <c r="I461" s="16">
        <v>2177</v>
      </c>
      <c r="J461" s="16">
        <v>108</v>
      </c>
      <c r="K461" s="16">
        <v>280</v>
      </c>
      <c r="L461" s="16">
        <v>981</v>
      </c>
      <c r="M461" s="16">
        <v>0</v>
      </c>
      <c r="N461" s="16">
        <v>3</v>
      </c>
      <c r="O461" s="16">
        <v>78</v>
      </c>
      <c r="P461" s="16">
        <v>161</v>
      </c>
      <c r="Q461" s="16">
        <v>1081</v>
      </c>
      <c r="R461" s="16">
        <v>3607434</v>
      </c>
      <c r="S461" s="17">
        <f t="shared" si="95"/>
        <v>303.56757739711941</v>
      </c>
      <c r="T461" s="17">
        <f t="shared" si="96"/>
        <v>0.19404374411285141</v>
      </c>
      <c r="U461" s="17">
        <f t="shared" si="97"/>
        <v>18.572758365087203</v>
      </c>
      <c r="V461" s="17">
        <f t="shared" si="98"/>
        <v>0.19404374411285141</v>
      </c>
      <c r="W461" s="17">
        <f t="shared" si="99"/>
        <v>60.34760441909679</v>
      </c>
      <c r="X461" s="17">
        <f t="shared" si="100"/>
        <v>2.9938177663125645</v>
      </c>
      <c r="Y461" s="17">
        <f t="shared" si="101"/>
        <v>7.7617497645140565</v>
      </c>
      <c r="Z461" s="17">
        <f t="shared" si="102"/>
        <v>27.193844710672462</v>
      </c>
      <c r="AA461" s="17">
        <f t="shared" si="103"/>
        <v>0</v>
      </c>
      <c r="AB461" s="17">
        <f t="shared" si="104"/>
        <v>8.3161604619793467E-2</v>
      </c>
      <c r="AC461" s="17">
        <f t="shared" si="105"/>
        <v>2.1622017201146302</v>
      </c>
      <c r="AD461" s="17">
        <f t="shared" si="106"/>
        <v>4.4630061145955819</v>
      </c>
      <c r="AE461" s="17">
        <f t="shared" si="106"/>
        <v>29.965898197998907</v>
      </c>
    </row>
    <row r="462" spans="1:31" hidden="1" x14ac:dyDescent="0.25">
      <c r="A462" s="13" t="s">
        <v>73</v>
      </c>
      <c r="B462" s="5" t="s">
        <v>26</v>
      </c>
      <c r="C462" s="5">
        <v>2025</v>
      </c>
      <c r="D462" s="5" t="s">
        <v>116</v>
      </c>
      <c r="E462" s="16">
        <v>22899</v>
      </c>
      <c r="F462" s="16">
        <v>9</v>
      </c>
      <c r="G462" s="16">
        <v>179</v>
      </c>
      <c r="H462" s="16">
        <v>100</v>
      </c>
      <c r="I462" s="16">
        <v>4558</v>
      </c>
      <c r="J462" s="16">
        <v>367</v>
      </c>
      <c r="K462" s="16">
        <v>427</v>
      </c>
      <c r="L462" s="16">
        <v>1353</v>
      </c>
      <c r="M462" s="16">
        <v>0</v>
      </c>
      <c r="N462" s="16">
        <v>1</v>
      </c>
      <c r="O462" s="16">
        <v>177</v>
      </c>
      <c r="P462" s="16">
        <v>6</v>
      </c>
      <c r="Q462" s="16">
        <v>2857</v>
      </c>
      <c r="R462" s="16">
        <v>3299857</v>
      </c>
      <c r="S462" s="17">
        <f t="shared" si="95"/>
        <v>693.93916160609376</v>
      </c>
      <c r="T462" s="17">
        <f t="shared" si="96"/>
        <v>0.27273909142123431</v>
      </c>
      <c r="U462" s="17">
        <f t="shared" si="97"/>
        <v>5.4244774849334378</v>
      </c>
      <c r="V462" s="17">
        <f t="shared" si="98"/>
        <v>3.030434349124826</v>
      </c>
      <c r="W462" s="17">
        <f t="shared" si="99"/>
        <v>138.12719763310955</v>
      </c>
      <c r="X462" s="17">
        <f t="shared" si="100"/>
        <v>11.12169406128811</v>
      </c>
      <c r="Y462" s="17">
        <f t="shared" si="101"/>
        <v>12.939954670763004</v>
      </c>
      <c r="Z462" s="17">
        <f t="shared" si="102"/>
        <v>41.001776743658894</v>
      </c>
      <c r="AA462" s="17">
        <f t="shared" si="103"/>
        <v>0</v>
      </c>
      <c r="AB462" s="17">
        <f t="shared" si="104"/>
        <v>3.0304343491248255E-2</v>
      </c>
      <c r="AC462" s="17">
        <f t="shared" si="105"/>
        <v>5.3638687979509418</v>
      </c>
      <c r="AD462" s="17">
        <f t="shared" si="106"/>
        <v>0.18182606094748954</v>
      </c>
      <c r="AE462" s="17">
        <f t="shared" si="106"/>
        <v>86.579509354496267</v>
      </c>
    </row>
    <row r="463" spans="1:31" hidden="1" x14ac:dyDescent="0.25">
      <c r="A463" s="13" t="s">
        <v>74</v>
      </c>
      <c r="B463" s="5" t="s">
        <v>27</v>
      </c>
      <c r="C463" s="5">
        <v>2025</v>
      </c>
      <c r="D463" s="5" t="s">
        <v>116</v>
      </c>
      <c r="E463" s="16">
        <v>48809</v>
      </c>
      <c r="F463" s="16">
        <v>11</v>
      </c>
      <c r="G463" s="16">
        <v>898</v>
      </c>
      <c r="H463" s="16">
        <v>40</v>
      </c>
      <c r="I463" s="16">
        <v>13980</v>
      </c>
      <c r="J463" s="16">
        <v>886</v>
      </c>
      <c r="K463" s="16">
        <v>1300</v>
      </c>
      <c r="L463" s="16">
        <v>3983</v>
      </c>
      <c r="M463" s="16">
        <v>19</v>
      </c>
      <c r="N463" s="16">
        <v>7</v>
      </c>
      <c r="O463" s="16">
        <v>12</v>
      </c>
      <c r="P463" s="16">
        <v>0</v>
      </c>
      <c r="Q463" s="16">
        <v>5487</v>
      </c>
      <c r="R463" s="16">
        <v>8903326</v>
      </c>
      <c r="S463" s="17">
        <f t="shared" si="95"/>
        <v>548.21085962706525</v>
      </c>
      <c r="T463" s="17">
        <f t="shared" si="96"/>
        <v>0.12354933426002822</v>
      </c>
      <c r="U463" s="17">
        <f t="shared" si="97"/>
        <v>10.086118378682304</v>
      </c>
      <c r="V463" s="17">
        <f t="shared" si="98"/>
        <v>0.44927030640010263</v>
      </c>
      <c r="W463" s="17">
        <f t="shared" si="99"/>
        <v>157.01997208683588</v>
      </c>
      <c r="X463" s="17">
        <f t="shared" si="100"/>
        <v>9.9513372867622731</v>
      </c>
      <c r="Y463" s="17">
        <f t="shared" si="101"/>
        <v>14.601284958003335</v>
      </c>
      <c r="Z463" s="17">
        <f t="shared" si="102"/>
        <v>44.736090759790216</v>
      </c>
      <c r="AA463" s="17">
        <f t="shared" si="103"/>
        <v>0.21340339554004875</v>
      </c>
      <c r="AB463" s="17">
        <f t="shared" si="104"/>
        <v>7.8622303620017958E-2</v>
      </c>
      <c r="AC463" s="17">
        <f t="shared" si="105"/>
        <v>0.13478109192003077</v>
      </c>
      <c r="AD463" s="17">
        <f t="shared" si="106"/>
        <v>0</v>
      </c>
      <c r="AE463" s="17">
        <f t="shared" si="106"/>
        <v>61.62865428043407</v>
      </c>
    </row>
    <row r="464" spans="1:31" hidden="1" x14ac:dyDescent="0.25">
      <c r="A464" s="13" t="s">
        <v>75</v>
      </c>
      <c r="B464" s="5" t="s">
        <v>28</v>
      </c>
      <c r="C464" s="5">
        <v>2025</v>
      </c>
      <c r="D464" s="5" t="s">
        <v>116</v>
      </c>
      <c r="E464" s="16">
        <v>149473</v>
      </c>
      <c r="F464" s="16">
        <v>28</v>
      </c>
      <c r="G464" s="16">
        <v>1234</v>
      </c>
      <c r="H464" s="16">
        <v>75</v>
      </c>
      <c r="I464" s="16">
        <v>44478</v>
      </c>
      <c r="J464" s="16">
        <v>2426</v>
      </c>
      <c r="K464" s="16">
        <v>6904</v>
      </c>
      <c r="L464" s="16">
        <v>11082</v>
      </c>
      <c r="M464" s="16">
        <v>2219</v>
      </c>
      <c r="N464" s="16">
        <v>11</v>
      </c>
      <c r="O464" s="16">
        <v>235</v>
      </c>
      <c r="P464" s="16">
        <v>1069</v>
      </c>
      <c r="Q464" s="16">
        <v>10943</v>
      </c>
      <c r="R464" s="16">
        <v>17723173</v>
      </c>
      <c r="S464" s="17">
        <f t="shared" si="95"/>
        <v>843.3760704135766</v>
      </c>
      <c r="T464" s="17">
        <f t="shared" si="96"/>
        <v>0.15798525467194841</v>
      </c>
      <c r="U464" s="17">
        <f t="shared" si="97"/>
        <v>6.9626358666137262</v>
      </c>
      <c r="V464" s="17">
        <f t="shared" si="98"/>
        <v>0.4231747892998618</v>
      </c>
      <c r="W464" s="17">
        <f t="shared" si="99"/>
        <v>250.95957704639005</v>
      </c>
      <c r="X464" s="17">
        <f t="shared" si="100"/>
        <v>13.68829385121953</v>
      </c>
      <c r="Y464" s="17">
        <f t="shared" si="101"/>
        <v>38.954649937683278</v>
      </c>
      <c r="Z464" s="17">
        <f t="shared" si="102"/>
        <v>62.528306866947581</v>
      </c>
      <c r="AA464" s="17">
        <f t="shared" si="103"/>
        <v>12.520331432751911</v>
      </c>
      <c r="AB464" s="17">
        <f t="shared" si="104"/>
        <v>6.2065635763979735E-2</v>
      </c>
      <c r="AC464" s="17">
        <f t="shared" si="105"/>
        <v>1.325947673139567</v>
      </c>
      <c r="AD464" s="17">
        <f t="shared" si="106"/>
        <v>6.0316513301540304</v>
      </c>
      <c r="AE464" s="17">
        <f t="shared" si="106"/>
        <v>61.744022924111839</v>
      </c>
    </row>
    <row r="465" spans="1:31" hidden="1" x14ac:dyDescent="0.25">
      <c r="A465" s="13" t="s">
        <v>76</v>
      </c>
      <c r="B465" s="5" t="s">
        <v>29</v>
      </c>
      <c r="C465" s="5">
        <v>2025</v>
      </c>
      <c r="D465" s="5" t="s">
        <v>116</v>
      </c>
      <c r="E465" s="16">
        <v>20039</v>
      </c>
      <c r="F465" s="16">
        <v>10</v>
      </c>
      <c r="G465" s="16">
        <v>1057</v>
      </c>
      <c r="H465" s="16">
        <v>18</v>
      </c>
      <c r="I465" s="16">
        <v>4377</v>
      </c>
      <c r="J465" s="16">
        <v>342</v>
      </c>
      <c r="K465" s="16">
        <v>272</v>
      </c>
      <c r="L465" s="16">
        <v>2100</v>
      </c>
      <c r="M465" s="16">
        <v>11</v>
      </c>
      <c r="N465" s="16">
        <v>19</v>
      </c>
      <c r="O465" s="16">
        <v>107</v>
      </c>
      <c r="P465" s="16">
        <v>0</v>
      </c>
      <c r="Q465" s="16">
        <v>713</v>
      </c>
      <c r="R465" s="16">
        <v>5045030</v>
      </c>
      <c r="S465" s="17">
        <f t="shared" si="95"/>
        <v>397.20279165832517</v>
      </c>
      <c r="T465" s="17">
        <f t="shared" si="96"/>
        <v>0.19821487681936481</v>
      </c>
      <c r="U465" s="17">
        <f t="shared" si="97"/>
        <v>20.951312479806859</v>
      </c>
      <c r="V465" s="17">
        <f t="shared" si="98"/>
        <v>0.35678677827485661</v>
      </c>
      <c r="W465" s="17">
        <f t="shared" si="99"/>
        <v>86.75865158383597</v>
      </c>
      <c r="X465" s="17">
        <f t="shared" si="100"/>
        <v>6.7789487872222765</v>
      </c>
      <c r="Y465" s="17">
        <f t="shared" si="101"/>
        <v>5.391444649486723</v>
      </c>
      <c r="Z465" s="17">
        <f t="shared" si="102"/>
        <v>41.625124132066603</v>
      </c>
      <c r="AA465" s="17">
        <f t="shared" si="103"/>
        <v>0.21803636450130126</v>
      </c>
      <c r="AB465" s="17">
        <f t="shared" si="104"/>
        <v>0.37660826595679309</v>
      </c>
      <c r="AC465" s="17">
        <f t="shared" si="105"/>
        <v>2.1208991819672032</v>
      </c>
      <c r="AD465" s="17">
        <f t="shared" si="106"/>
        <v>0</v>
      </c>
      <c r="AE465" s="17">
        <f t="shared" si="106"/>
        <v>14.13272071722071</v>
      </c>
    </row>
    <row r="466" spans="1:31" hidden="1" x14ac:dyDescent="0.25">
      <c r="A466" s="13" t="s">
        <v>77</v>
      </c>
      <c r="B466" s="5" t="s">
        <v>30</v>
      </c>
      <c r="C466" s="5">
        <v>2025</v>
      </c>
      <c r="D466" s="5" t="s">
        <v>116</v>
      </c>
      <c r="E466" s="16">
        <v>19262</v>
      </c>
      <c r="F466" s="16">
        <v>15</v>
      </c>
      <c r="G466" s="16">
        <v>604</v>
      </c>
      <c r="H466" s="16">
        <v>43</v>
      </c>
      <c r="I466" s="16">
        <v>5924</v>
      </c>
      <c r="J466" s="16">
        <v>509</v>
      </c>
      <c r="K466" s="16">
        <v>583</v>
      </c>
      <c r="L466" s="16">
        <v>1983</v>
      </c>
      <c r="M466" s="16">
        <v>13</v>
      </c>
      <c r="N466" s="16">
        <v>7</v>
      </c>
      <c r="O466" s="16">
        <v>2</v>
      </c>
      <c r="P466" s="16">
        <v>0</v>
      </c>
      <c r="Q466" s="16">
        <v>2398</v>
      </c>
      <c r="R466" s="16">
        <v>2056103</v>
      </c>
      <c r="S466" s="17">
        <f t="shared" si="95"/>
        <v>936.82077211112471</v>
      </c>
      <c r="T466" s="17">
        <f t="shared" si="96"/>
        <v>0.72953543669748067</v>
      </c>
      <c r="U466" s="17">
        <f t="shared" si="97"/>
        <v>29.375960251018551</v>
      </c>
      <c r="V466" s="17">
        <f t="shared" si="98"/>
        <v>2.0913349185327781</v>
      </c>
      <c r="W466" s="17">
        <f t="shared" si="99"/>
        <v>288.11786179972501</v>
      </c>
      <c r="X466" s="17">
        <f t="shared" si="100"/>
        <v>24.755569151934509</v>
      </c>
      <c r="Y466" s="17">
        <f t="shared" si="101"/>
        <v>28.354610639642079</v>
      </c>
      <c r="Z466" s="17">
        <f t="shared" si="102"/>
        <v>96.444584731406934</v>
      </c>
      <c r="AA466" s="17">
        <f t="shared" si="103"/>
        <v>0.63226404513781653</v>
      </c>
      <c r="AB466" s="17">
        <f t="shared" si="104"/>
        <v>0.3404498704588243</v>
      </c>
      <c r="AC466" s="17">
        <f t="shared" si="105"/>
        <v>9.7271391559664092E-2</v>
      </c>
      <c r="AD466" s="17">
        <f t="shared" ref="AD466:AE481" si="107">(P466/$R466)*100000</f>
        <v>0</v>
      </c>
      <c r="AE466" s="17">
        <f t="shared" si="107"/>
        <v>116.62839848003723</v>
      </c>
    </row>
    <row r="467" spans="1:31" hidden="1" x14ac:dyDescent="0.25">
      <c r="A467" s="13" t="s">
        <v>78</v>
      </c>
      <c r="B467" s="5" t="s">
        <v>31</v>
      </c>
      <c r="C467" s="5">
        <v>2025</v>
      </c>
      <c r="D467" s="5" t="s">
        <v>116</v>
      </c>
      <c r="E467" s="16">
        <v>4517</v>
      </c>
      <c r="F467" s="16">
        <v>7</v>
      </c>
      <c r="G467" s="16">
        <v>166</v>
      </c>
      <c r="H467" s="16">
        <v>0</v>
      </c>
      <c r="I467" s="16">
        <v>492</v>
      </c>
      <c r="J467" s="16">
        <v>68</v>
      </c>
      <c r="K467" s="16">
        <v>96</v>
      </c>
      <c r="L467" s="16">
        <v>209</v>
      </c>
      <c r="M467" s="16">
        <v>0</v>
      </c>
      <c r="N467" s="16">
        <v>0</v>
      </c>
      <c r="O467" s="16">
        <v>10</v>
      </c>
      <c r="P467" s="16">
        <v>0</v>
      </c>
      <c r="Q467" s="16">
        <v>759</v>
      </c>
      <c r="R467" s="16">
        <v>1324282</v>
      </c>
      <c r="S467" s="17">
        <f t="shared" si="95"/>
        <v>341.09049281044366</v>
      </c>
      <c r="T467" s="17">
        <f t="shared" si="96"/>
        <v>0.52858832182269333</v>
      </c>
      <c r="U467" s="17">
        <f t="shared" si="97"/>
        <v>12.535094488938157</v>
      </c>
      <c r="V467" s="17">
        <f t="shared" si="98"/>
        <v>0</v>
      </c>
      <c r="W467" s="17">
        <f t="shared" si="99"/>
        <v>37.152207762395015</v>
      </c>
      <c r="X467" s="17">
        <f t="shared" si="100"/>
        <v>5.1348579834204502</v>
      </c>
      <c r="Y467" s="17">
        <f t="shared" si="101"/>
        <v>7.2492112707112231</v>
      </c>
      <c r="Z467" s="17">
        <f t="shared" si="102"/>
        <v>15.782137037277559</v>
      </c>
      <c r="AA467" s="17">
        <f t="shared" si="103"/>
        <v>0</v>
      </c>
      <c r="AB467" s="17">
        <f t="shared" si="104"/>
        <v>0</v>
      </c>
      <c r="AC467" s="17">
        <f t="shared" si="105"/>
        <v>0.75512617403241911</v>
      </c>
      <c r="AD467" s="17">
        <f t="shared" si="107"/>
        <v>0</v>
      </c>
      <c r="AE467" s="17">
        <f t="shared" si="107"/>
        <v>57.314076609060606</v>
      </c>
    </row>
    <row r="468" spans="1:31" hidden="1" x14ac:dyDescent="0.25">
      <c r="A468" s="13" t="s">
        <v>79</v>
      </c>
      <c r="B468" s="5" t="s">
        <v>32</v>
      </c>
      <c r="C468" s="5">
        <v>2025</v>
      </c>
      <c r="D468" s="5" t="s">
        <v>116</v>
      </c>
      <c r="E468" s="16">
        <v>30680</v>
      </c>
      <c r="F468" s="16">
        <v>6</v>
      </c>
      <c r="G468" s="16">
        <v>627</v>
      </c>
      <c r="H468" s="16">
        <v>31</v>
      </c>
      <c r="I468" s="16">
        <v>3454</v>
      </c>
      <c r="J468" s="16">
        <v>582</v>
      </c>
      <c r="K468" s="16">
        <v>448</v>
      </c>
      <c r="L468" s="16">
        <v>697</v>
      </c>
      <c r="M468" s="16">
        <v>19</v>
      </c>
      <c r="N468" s="16">
        <v>9</v>
      </c>
      <c r="O468" s="16">
        <v>179</v>
      </c>
      <c r="P468" s="16">
        <v>0</v>
      </c>
      <c r="Q468" s="16">
        <v>7594</v>
      </c>
      <c r="R468" s="16">
        <v>6413123</v>
      </c>
      <c r="S468" s="17">
        <f t="shared" si="95"/>
        <v>478.39406791355788</v>
      </c>
      <c r="T468" s="17">
        <f t="shared" si="96"/>
        <v>9.3558161912690591E-2</v>
      </c>
      <c r="U468" s="17">
        <f t="shared" si="97"/>
        <v>9.7768279198761654</v>
      </c>
      <c r="V468" s="17">
        <f t="shared" si="98"/>
        <v>0.48338383654890138</v>
      </c>
      <c r="W468" s="17">
        <f t="shared" si="99"/>
        <v>53.858315207738883</v>
      </c>
      <c r="X468" s="17">
        <f t="shared" si="100"/>
        <v>9.0751417055309869</v>
      </c>
      <c r="Y468" s="17">
        <f t="shared" si="101"/>
        <v>6.9856760894808971</v>
      </c>
      <c r="Z468" s="17">
        <f t="shared" si="102"/>
        <v>10.868339808857556</v>
      </c>
      <c r="AA468" s="17">
        <f t="shared" si="103"/>
        <v>0.2962675127235202</v>
      </c>
      <c r="AB468" s="17">
        <f t="shared" si="104"/>
        <v>0.1403372428690359</v>
      </c>
      <c r="AC468" s="17">
        <f t="shared" si="105"/>
        <v>2.7911518303952692</v>
      </c>
      <c r="AD468" s="17">
        <f t="shared" si="107"/>
        <v>0</v>
      </c>
      <c r="AE468" s="17">
        <f t="shared" si="107"/>
        <v>118.41344692749539</v>
      </c>
    </row>
    <row r="469" spans="1:31" hidden="1" x14ac:dyDescent="0.25">
      <c r="A469" s="13" t="s">
        <v>80</v>
      </c>
      <c r="B469" s="5" t="s">
        <v>33</v>
      </c>
      <c r="C469" s="5">
        <v>2025</v>
      </c>
      <c r="D469" s="5" t="s">
        <v>116</v>
      </c>
      <c r="E469" s="16">
        <v>12801</v>
      </c>
      <c r="F469" s="16">
        <v>7</v>
      </c>
      <c r="G469" s="16">
        <v>861</v>
      </c>
      <c r="H469" s="16">
        <v>17</v>
      </c>
      <c r="I469" s="16">
        <v>2279</v>
      </c>
      <c r="J469" s="16">
        <v>248</v>
      </c>
      <c r="K469" s="16">
        <v>366</v>
      </c>
      <c r="L469" s="16">
        <v>886</v>
      </c>
      <c r="M469" s="16">
        <v>1</v>
      </c>
      <c r="N469" s="16">
        <v>7</v>
      </c>
      <c r="O469" s="16">
        <v>138</v>
      </c>
      <c r="P469" s="16">
        <v>3</v>
      </c>
      <c r="Q469" s="16">
        <v>1735</v>
      </c>
      <c r="R469" s="16">
        <v>4339377</v>
      </c>
      <c r="S469" s="17">
        <f t="shared" si="95"/>
        <v>294.99626328848586</v>
      </c>
      <c r="T469" s="17">
        <f t="shared" si="96"/>
        <v>0.16131347887035397</v>
      </c>
      <c r="U469" s="17">
        <f t="shared" si="97"/>
        <v>19.841557901053537</v>
      </c>
      <c r="V469" s="17">
        <f t="shared" si="98"/>
        <v>0.3917613058280025</v>
      </c>
      <c r="W469" s="17">
        <f t="shared" si="99"/>
        <v>52.519059763648102</v>
      </c>
      <c r="X469" s="17">
        <f t="shared" si="100"/>
        <v>5.7151061085496835</v>
      </c>
      <c r="Y469" s="17">
        <f t="shared" si="101"/>
        <v>8.434390466649937</v>
      </c>
      <c r="Z469" s="17">
        <f t="shared" si="102"/>
        <v>20.417677468447661</v>
      </c>
      <c r="AA469" s="17">
        <f t="shared" si="103"/>
        <v>2.3044782695764852E-2</v>
      </c>
      <c r="AB469" s="17">
        <f t="shared" si="104"/>
        <v>0.16131347887035397</v>
      </c>
      <c r="AC469" s="17">
        <f t="shared" si="105"/>
        <v>3.1801800120155499</v>
      </c>
      <c r="AD469" s="17">
        <f t="shared" si="107"/>
        <v>6.9134348087294559E-2</v>
      </c>
      <c r="AE469" s="17">
        <f t="shared" si="107"/>
        <v>39.982697977152021</v>
      </c>
    </row>
    <row r="470" spans="1:31" hidden="1" x14ac:dyDescent="0.25">
      <c r="A470" s="13" t="s">
        <v>81</v>
      </c>
      <c r="B470" s="5" t="s">
        <v>34</v>
      </c>
      <c r="C470" s="5">
        <v>2025</v>
      </c>
      <c r="D470" s="5" t="s">
        <v>116</v>
      </c>
      <c r="E470" s="16">
        <v>34523</v>
      </c>
      <c r="F470" s="16">
        <v>14</v>
      </c>
      <c r="G470" s="16">
        <v>755</v>
      </c>
      <c r="H470" s="16">
        <v>29</v>
      </c>
      <c r="I470" s="16">
        <v>13824</v>
      </c>
      <c r="J470" s="16">
        <v>822</v>
      </c>
      <c r="K470" s="16">
        <v>1438</v>
      </c>
      <c r="L470" s="16">
        <v>4708</v>
      </c>
      <c r="M470" s="16">
        <v>684</v>
      </c>
      <c r="N470" s="16">
        <v>11</v>
      </c>
      <c r="O470" s="16">
        <v>115</v>
      </c>
      <c r="P470" s="16">
        <v>0</v>
      </c>
      <c r="Q470" s="16">
        <v>4386</v>
      </c>
      <c r="R470" s="16">
        <v>7070124</v>
      </c>
      <c r="S470" s="17">
        <f t="shared" si="95"/>
        <v>488.29412327138823</v>
      </c>
      <c r="T470" s="17">
        <f t="shared" si="96"/>
        <v>0.19801632899224961</v>
      </c>
      <c r="U470" s="17">
        <f t="shared" si="97"/>
        <v>10.678737742082033</v>
      </c>
      <c r="V470" s="17">
        <f t="shared" si="98"/>
        <v>0.41017668148394565</v>
      </c>
      <c r="W470" s="17">
        <f t="shared" si="99"/>
        <v>195.52698085634708</v>
      </c>
      <c r="X470" s="17">
        <f t="shared" si="100"/>
        <v>11.626387316544943</v>
      </c>
      <c r="Y470" s="17">
        <f t="shared" si="101"/>
        <v>20.339105792203927</v>
      </c>
      <c r="Z470" s="17">
        <f t="shared" si="102"/>
        <v>66.590062635393664</v>
      </c>
      <c r="AA470" s="17">
        <f t="shared" si="103"/>
        <v>9.6745120736213401</v>
      </c>
      <c r="AB470" s="17">
        <f t="shared" si="104"/>
        <v>0.15558425849391042</v>
      </c>
      <c r="AC470" s="17">
        <f t="shared" si="105"/>
        <v>1.6265627024363365</v>
      </c>
      <c r="AD470" s="17">
        <f t="shared" si="107"/>
        <v>0</v>
      </c>
      <c r="AE470" s="17">
        <f t="shared" si="107"/>
        <v>62.035687068571924</v>
      </c>
    </row>
    <row r="471" spans="1:31" hidden="1" x14ac:dyDescent="0.25">
      <c r="A471" s="13" t="s">
        <v>82</v>
      </c>
      <c r="B471" s="5" t="s">
        <v>35</v>
      </c>
      <c r="C471" s="5">
        <v>2025</v>
      </c>
      <c r="D471" s="5" t="s">
        <v>116</v>
      </c>
      <c r="E471" s="16">
        <v>23805</v>
      </c>
      <c r="F471" s="16">
        <v>9</v>
      </c>
      <c r="G471" s="16">
        <v>199</v>
      </c>
      <c r="H471" s="16">
        <v>17</v>
      </c>
      <c r="I471" s="16">
        <v>7910</v>
      </c>
      <c r="J471" s="16">
        <v>696</v>
      </c>
      <c r="K471" s="16">
        <v>1050</v>
      </c>
      <c r="L471" s="16">
        <v>1484</v>
      </c>
      <c r="M471" s="16">
        <v>25</v>
      </c>
      <c r="N471" s="16">
        <v>0</v>
      </c>
      <c r="O471" s="16">
        <v>94</v>
      </c>
      <c r="P471" s="16">
        <v>569</v>
      </c>
      <c r="Q471" s="16">
        <v>2080</v>
      </c>
      <c r="R471" s="16">
        <v>2654421</v>
      </c>
      <c r="S471" s="17">
        <f t="shared" si="95"/>
        <v>896.80574407752204</v>
      </c>
      <c r="T471" s="17">
        <f t="shared" si="96"/>
        <v>0.33905699208980039</v>
      </c>
      <c r="U471" s="17">
        <f t="shared" si="97"/>
        <v>7.4969268250966978</v>
      </c>
      <c r="V471" s="17">
        <f t="shared" si="98"/>
        <v>0.64044098505851188</v>
      </c>
      <c r="W471" s="17">
        <f t="shared" si="99"/>
        <v>297.99342304781345</v>
      </c>
      <c r="X471" s="17">
        <f t="shared" si="100"/>
        <v>26.220407388277895</v>
      </c>
      <c r="Y471" s="17">
        <f t="shared" si="101"/>
        <v>39.556649077143376</v>
      </c>
      <c r="Z471" s="17">
        <f t="shared" si="102"/>
        <v>55.906730695695977</v>
      </c>
      <c r="AA471" s="17">
        <f t="shared" si="103"/>
        <v>0.94182497802722331</v>
      </c>
      <c r="AB471" s="17">
        <f t="shared" si="104"/>
        <v>0</v>
      </c>
      <c r="AC471" s="17">
        <f t="shared" si="105"/>
        <v>3.5412619173823594</v>
      </c>
      <c r="AD471" s="17">
        <f t="shared" si="107"/>
        <v>21.435936499899601</v>
      </c>
      <c r="AE471" s="17">
        <f t="shared" si="107"/>
        <v>78.359838171864979</v>
      </c>
    </row>
    <row r="472" spans="1:31" hidden="1" x14ac:dyDescent="0.25">
      <c r="A472" s="13" t="s">
        <v>83</v>
      </c>
      <c r="B472" s="5" t="s">
        <v>36</v>
      </c>
      <c r="C472" s="5">
        <v>2025</v>
      </c>
      <c r="D472" s="5" t="s">
        <v>116</v>
      </c>
      <c r="E472" s="16">
        <v>22442</v>
      </c>
      <c r="F472" s="16">
        <v>7</v>
      </c>
      <c r="G472" s="16">
        <v>509</v>
      </c>
      <c r="H472" s="16">
        <v>10</v>
      </c>
      <c r="I472" s="16">
        <v>4821</v>
      </c>
      <c r="J472" s="16">
        <v>486</v>
      </c>
      <c r="K472" s="16">
        <v>854</v>
      </c>
      <c r="L472" s="16">
        <v>1118</v>
      </c>
      <c r="M472" s="16">
        <v>6</v>
      </c>
      <c r="N472" s="16">
        <v>0</v>
      </c>
      <c r="O472" s="16">
        <v>0</v>
      </c>
      <c r="P472" s="16">
        <v>0</v>
      </c>
      <c r="Q472" s="16">
        <v>3031</v>
      </c>
      <c r="R472" s="16">
        <v>2101638</v>
      </c>
      <c r="S472" s="17">
        <f t="shared" si="95"/>
        <v>1067.833756336724</v>
      </c>
      <c r="T472" s="17">
        <f t="shared" si="96"/>
        <v>0.33307353597527262</v>
      </c>
      <c r="U472" s="17">
        <f t="shared" si="97"/>
        <v>24.219204258773395</v>
      </c>
      <c r="V472" s="17">
        <f t="shared" si="98"/>
        <v>0.47581933710753233</v>
      </c>
      <c r="W472" s="17">
        <f t="shared" si="99"/>
        <v>229.3925024195413</v>
      </c>
      <c r="X472" s="17">
        <f t="shared" si="100"/>
        <v>23.124819783426069</v>
      </c>
      <c r="Y472" s="17">
        <f t="shared" si="101"/>
        <v>40.63497138898326</v>
      </c>
      <c r="Z472" s="17">
        <f t="shared" si="102"/>
        <v>53.196601888622119</v>
      </c>
      <c r="AA472" s="17">
        <f t="shared" si="103"/>
        <v>0.28549160226451936</v>
      </c>
      <c r="AB472" s="17">
        <f t="shared" si="104"/>
        <v>0</v>
      </c>
      <c r="AC472" s="17">
        <f t="shared" si="105"/>
        <v>0</v>
      </c>
      <c r="AD472" s="17">
        <f t="shared" si="107"/>
        <v>0</v>
      </c>
      <c r="AE472" s="17">
        <f t="shared" si="107"/>
        <v>144.22084107729304</v>
      </c>
    </row>
    <row r="473" spans="1:31" hidden="1" x14ac:dyDescent="0.25">
      <c r="A473" s="13" t="s">
        <v>84</v>
      </c>
      <c r="B473" s="5" t="s">
        <v>37</v>
      </c>
      <c r="C473" s="5">
        <v>2025</v>
      </c>
      <c r="D473" s="5" t="s">
        <v>116</v>
      </c>
      <c r="E473" s="16">
        <v>25831</v>
      </c>
      <c r="F473" s="16">
        <v>2</v>
      </c>
      <c r="G473" s="16">
        <v>239</v>
      </c>
      <c r="H473" s="16">
        <v>12</v>
      </c>
      <c r="I473" s="16">
        <v>4886</v>
      </c>
      <c r="J473" s="16">
        <v>246</v>
      </c>
      <c r="K473" s="16">
        <v>461</v>
      </c>
      <c r="L473" s="16">
        <v>837</v>
      </c>
      <c r="M473" s="16">
        <v>7</v>
      </c>
      <c r="N473" s="16">
        <v>2</v>
      </c>
      <c r="O473" s="16">
        <v>0</v>
      </c>
      <c r="P473" s="16">
        <v>0</v>
      </c>
      <c r="Q473" s="16">
        <v>4316</v>
      </c>
      <c r="R473" s="16">
        <v>2979775</v>
      </c>
      <c r="S473" s="17">
        <f t="shared" si="95"/>
        <v>866.87753269961661</v>
      </c>
      <c r="T473" s="17">
        <f t="shared" si="96"/>
        <v>6.7119161681670605E-2</v>
      </c>
      <c r="U473" s="17">
        <f t="shared" si="97"/>
        <v>8.0207398209596352</v>
      </c>
      <c r="V473" s="17">
        <f t="shared" si="98"/>
        <v>0.40271497009002361</v>
      </c>
      <c r="W473" s="17">
        <f t="shared" si="99"/>
        <v>163.97211198832127</v>
      </c>
      <c r="X473" s="17">
        <f t="shared" si="100"/>
        <v>8.2556568868454843</v>
      </c>
      <c r="Y473" s="17">
        <f t="shared" si="101"/>
        <v>15.470966767625072</v>
      </c>
      <c r="Z473" s="17">
        <f t="shared" si="102"/>
        <v>28.089369163779146</v>
      </c>
      <c r="AA473" s="17">
        <f t="shared" si="103"/>
        <v>0.23491706588584707</v>
      </c>
      <c r="AB473" s="17">
        <f t="shared" si="104"/>
        <v>6.7119161681670605E-2</v>
      </c>
      <c r="AC473" s="17">
        <f t="shared" si="105"/>
        <v>0</v>
      </c>
      <c r="AD473" s="17">
        <f t="shared" si="107"/>
        <v>0</v>
      </c>
      <c r="AE473" s="17">
        <f t="shared" si="107"/>
        <v>144.84315090904514</v>
      </c>
    </row>
    <row r="474" spans="1:31" hidden="1" x14ac:dyDescent="0.25">
      <c r="A474" s="13" t="s">
        <v>85</v>
      </c>
      <c r="B474" s="5" t="s">
        <v>38</v>
      </c>
      <c r="C474" s="5">
        <v>2025</v>
      </c>
      <c r="D474" s="5" t="s">
        <v>116</v>
      </c>
      <c r="E474" s="16">
        <v>16473</v>
      </c>
      <c r="F474" s="16">
        <v>15</v>
      </c>
      <c r="G474" s="16">
        <v>796</v>
      </c>
      <c r="H474" s="16">
        <v>10</v>
      </c>
      <c r="I474" s="16">
        <v>5332</v>
      </c>
      <c r="J474" s="16">
        <v>214</v>
      </c>
      <c r="K474" s="16">
        <v>1153</v>
      </c>
      <c r="L474" s="16">
        <v>2910</v>
      </c>
      <c r="M474" s="16">
        <v>0</v>
      </c>
      <c r="N474" s="16">
        <v>2</v>
      </c>
      <c r="O474" s="16">
        <v>30</v>
      </c>
      <c r="P474" s="16">
        <v>0</v>
      </c>
      <c r="Q474" s="16">
        <v>2837</v>
      </c>
      <c r="R474" s="16">
        <v>3187466</v>
      </c>
      <c r="S474" s="17">
        <f t="shared" si="95"/>
        <v>516.80551259213428</v>
      </c>
      <c r="T474" s="17">
        <f t="shared" si="96"/>
        <v>0.4705932549555038</v>
      </c>
      <c r="U474" s="17">
        <f t="shared" si="97"/>
        <v>24.972815396305407</v>
      </c>
      <c r="V474" s="17">
        <f t="shared" si="98"/>
        <v>0.31372883663700252</v>
      </c>
      <c r="W474" s="17">
        <f t="shared" si="99"/>
        <v>167.28021569484977</v>
      </c>
      <c r="X474" s="17">
        <f t="shared" si="100"/>
        <v>6.7137971040318556</v>
      </c>
      <c r="Y474" s="17">
        <f t="shared" si="101"/>
        <v>36.172934864246393</v>
      </c>
      <c r="Z474" s="17">
        <f t="shared" si="102"/>
        <v>91.295091461367747</v>
      </c>
      <c r="AA474" s="17">
        <f t="shared" si="103"/>
        <v>0</v>
      </c>
      <c r="AB474" s="17">
        <f t="shared" si="104"/>
        <v>6.2745767327400517E-2</v>
      </c>
      <c r="AC474" s="17">
        <f t="shared" si="105"/>
        <v>0.94118650991100761</v>
      </c>
      <c r="AD474" s="17">
        <f t="shared" si="107"/>
        <v>0</v>
      </c>
      <c r="AE474" s="17">
        <f t="shared" si="107"/>
        <v>89.004870953917631</v>
      </c>
    </row>
    <row r="475" spans="1:31" hidden="1" x14ac:dyDescent="0.25">
      <c r="A475" s="13" t="s">
        <v>86</v>
      </c>
      <c r="B475" s="5" t="s">
        <v>39</v>
      </c>
      <c r="C475" s="5">
        <v>2025</v>
      </c>
      <c r="D475" s="5" t="s">
        <v>116</v>
      </c>
      <c r="E475" s="16">
        <v>13679</v>
      </c>
      <c r="F475" s="16">
        <v>4</v>
      </c>
      <c r="G475" s="16">
        <v>528</v>
      </c>
      <c r="H475" s="16">
        <v>8</v>
      </c>
      <c r="I475" s="16">
        <v>2313</v>
      </c>
      <c r="J475" s="16">
        <v>141</v>
      </c>
      <c r="K475" s="16">
        <v>245</v>
      </c>
      <c r="L475" s="16">
        <v>1024</v>
      </c>
      <c r="M475" s="16">
        <v>1</v>
      </c>
      <c r="N475" s="16">
        <v>13</v>
      </c>
      <c r="O475" s="16">
        <v>17</v>
      </c>
      <c r="P475" s="16">
        <v>0</v>
      </c>
      <c r="Q475" s="16">
        <v>2175</v>
      </c>
      <c r="R475" s="16">
        <v>3140762</v>
      </c>
      <c r="S475" s="17">
        <f t="shared" si="95"/>
        <v>435.53125005969895</v>
      </c>
      <c r="T475" s="17">
        <f t="shared" si="96"/>
        <v>0.12735762849907126</v>
      </c>
      <c r="U475" s="17">
        <f t="shared" si="97"/>
        <v>16.811206961877403</v>
      </c>
      <c r="V475" s="17">
        <f t="shared" si="98"/>
        <v>0.25471525699814251</v>
      </c>
      <c r="W475" s="17">
        <f t="shared" si="99"/>
        <v>73.644548679587956</v>
      </c>
      <c r="X475" s="17">
        <f t="shared" si="100"/>
        <v>4.4893564045922609</v>
      </c>
      <c r="Y475" s="17">
        <f t="shared" si="101"/>
        <v>7.8006547455681146</v>
      </c>
      <c r="Z475" s="17">
        <f t="shared" si="102"/>
        <v>32.603552895762242</v>
      </c>
      <c r="AA475" s="17">
        <f t="shared" si="103"/>
        <v>3.1839407124767814E-2</v>
      </c>
      <c r="AB475" s="17">
        <f t="shared" si="104"/>
        <v>0.41391229262198154</v>
      </c>
      <c r="AC475" s="17">
        <f t="shared" si="105"/>
        <v>0.54126992112105277</v>
      </c>
      <c r="AD475" s="17">
        <f t="shared" si="107"/>
        <v>0</v>
      </c>
      <c r="AE475" s="17">
        <f t="shared" si="107"/>
        <v>69.25071049636999</v>
      </c>
    </row>
    <row r="476" spans="1:31" hidden="1" x14ac:dyDescent="0.25">
      <c r="A476" s="13" t="s">
        <v>87</v>
      </c>
      <c r="B476" s="5" t="s">
        <v>40</v>
      </c>
      <c r="C476" s="5">
        <v>2025</v>
      </c>
      <c r="D476" s="5" t="s">
        <v>116</v>
      </c>
      <c r="E476" s="16">
        <v>18876</v>
      </c>
      <c r="F476" s="16">
        <v>11</v>
      </c>
      <c r="G476" s="16">
        <v>477</v>
      </c>
      <c r="H476" s="16">
        <v>92</v>
      </c>
      <c r="I476" s="16">
        <v>3799</v>
      </c>
      <c r="J476" s="16">
        <v>236</v>
      </c>
      <c r="K476" s="16">
        <v>880</v>
      </c>
      <c r="L476" s="16">
        <v>873</v>
      </c>
      <c r="M476" s="16">
        <v>0</v>
      </c>
      <c r="N476" s="16">
        <v>15</v>
      </c>
      <c r="O476" s="16">
        <v>2</v>
      </c>
      <c r="P476" s="16">
        <v>0</v>
      </c>
      <c r="Q476" s="16">
        <v>2864</v>
      </c>
      <c r="R476" s="16">
        <v>2467519</v>
      </c>
      <c r="S476" s="17">
        <f t="shared" si="95"/>
        <v>764.97891201648292</v>
      </c>
      <c r="T476" s="17">
        <f t="shared" si="96"/>
        <v>0.44579190676951219</v>
      </c>
      <c r="U476" s="17">
        <f t="shared" si="97"/>
        <v>19.331158139005211</v>
      </c>
      <c r="V476" s="17">
        <f t="shared" si="98"/>
        <v>3.728441402072284</v>
      </c>
      <c r="W476" s="17">
        <f t="shared" si="99"/>
        <v>153.9603139833979</v>
      </c>
      <c r="X476" s="17">
        <f t="shared" si="100"/>
        <v>9.5642627270549898</v>
      </c>
      <c r="Y476" s="17">
        <f t="shared" si="101"/>
        <v>35.663352541560975</v>
      </c>
      <c r="Z476" s="17">
        <f t="shared" si="102"/>
        <v>35.379666782707652</v>
      </c>
      <c r="AA476" s="17">
        <f t="shared" si="103"/>
        <v>0</v>
      </c>
      <c r="AB476" s="17">
        <f t="shared" si="104"/>
        <v>0.60789805468569846</v>
      </c>
      <c r="AC476" s="17">
        <f t="shared" si="105"/>
        <v>8.1053073958093136E-2</v>
      </c>
      <c r="AD476" s="17">
        <f t="shared" si="107"/>
        <v>0</v>
      </c>
      <c r="AE476" s="17">
        <f t="shared" si="107"/>
        <v>116.06800190798936</v>
      </c>
    </row>
    <row r="477" spans="1:31" hidden="1" x14ac:dyDescent="0.25">
      <c r="A477" s="13" t="s">
        <v>88</v>
      </c>
      <c r="B477" s="5" t="s">
        <v>41</v>
      </c>
      <c r="C477" s="5">
        <v>2025</v>
      </c>
      <c r="D477" s="5" t="s">
        <v>116</v>
      </c>
      <c r="E477" s="16">
        <v>16761</v>
      </c>
      <c r="F477" s="16">
        <v>12</v>
      </c>
      <c r="G477" s="16">
        <v>366</v>
      </c>
      <c r="H477" s="16">
        <v>22</v>
      </c>
      <c r="I477" s="16">
        <v>3559</v>
      </c>
      <c r="J477" s="16">
        <v>423</v>
      </c>
      <c r="K477" s="16">
        <v>532</v>
      </c>
      <c r="L477" s="16">
        <v>768</v>
      </c>
      <c r="M477" s="16">
        <v>1</v>
      </c>
      <c r="N477" s="16">
        <v>6</v>
      </c>
      <c r="O477" s="16">
        <v>0</v>
      </c>
      <c r="P477" s="16">
        <v>0</v>
      </c>
      <c r="Q477" s="16">
        <v>3475</v>
      </c>
      <c r="R477" s="16">
        <v>3748419</v>
      </c>
      <c r="S477" s="17">
        <f t="shared" si="95"/>
        <v>447.14851781511084</v>
      </c>
      <c r="T477" s="17">
        <f t="shared" si="96"/>
        <v>0.32013496890288945</v>
      </c>
      <c r="U477" s="17">
        <f t="shared" si="97"/>
        <v>9.7641165515381285</v>
      </c>
      <c r="V477" s="17">
        <f t="shared" si="98"/>
        <v>0.58691410965529733</v>
      </c>
      <c r="W477" s="17">
        <f t="shared" si="99"/>
        <v>94.946696193781975</v>
      </c>
      <c r="X477" s="17">
        <f t="shared" si="100"/>
        <v>11.284757653826853</v>
      </c>
      <c r="Y477" s="17">
        <f t="shared" si="101"/>
        <v>14.1926502880281</v>
      </c>
      <c r="Z477" s="17">
        <f t="shared" si="102"/>
        <v>20.488638009784925</v>
      </c>
      <c r="AA477" s="17">
        <f t="shared" si="103"/>
        <v>2.667791407524079E-2</v>
      </c>
      <c r="AB477" s="17">
        <f t="shared" si="104"/>
        <v>0.16006748445144472</v>
      </c>
      <c r="AC477" s="17">
        <f t="shared" si="105"/>
        <v>0</v>
      </c>
      <c r="AD477" s="17">
        <f t="shared" si="107"/>
        <v>0</v>
      </c>
      <c r="AE477" s="17">
        <f t="shared" si="107"/>
        <v>92.705751411461748</v>
      </c>
    </row>
    <row r="478" spans="1:31" hidden="1" x14ac:dyDescent="0.25">
      <c r="A478" s="13" t="s">
        <v>89</v>
      </c>
      <c r="B478" s="5" t="s">
        <v>42</v>
      </c>
      <c r="C478" s="5">
        <v>2025</v>
      </c>
      <c r="D478" s="5" t="s">
        <v>116</v>
      </c>
      <c r="E478" s="16">
        <v>1133</v>
      </c>
      <c r="F478" s="16">
        <v>3</v>
      </c>
      <c r="G478" s="16">
        <v>55</v>
      </c>
      <c r="H478" s="16">
        <v>0</v>
      </c>
      <c r="I478" s="16">
        <v>719</v>
      </c>
      <c r="J478" s="16">
        <v>118</v>
      </c>
      <c r="K478" s="16">
        <v>52</v>
      </c>
      <c r="L478" s="16">
        <v>429</v>
      </c>
      <c r="M478" s="16">
        <v>0</v>
      </c>
      <c r="N478" s="16">
        <v>5</v>
      </c>
      <c r="O478" s="16">
        <v>0</v>
      </c>
      <c r="P478" s="16">
        <v>2</v>
      </c>
      <c r="Q478" s="16">
        <v>28</v>
      </c>
      <c r="R478" s="16">
        <v>1447721</v>
      </c>
      <c r="S478" s="17">
        <f t="shared" si="95"/>
        <v>78.26093563607904</v>
      </c>
      <c r="T478" s="17">
        <f t="shared" si="96"/>
        <v>0.20722224793313077</v>
      </c>
      <c r="U478" s="17">
        <f t="shared" si="97"/>
        <v>3.7990745454407309</v>
      </c>
      <c r="V478" s="17">
        <f t="shared" si="98"/>
        <v>0</v>
      </c>
      <c r="W478" s="17">
        <f t="shared" si="99"/>
        <v>49.664265421307007</v>
      </c>
      <c r="X478" s="17">
        <f t="shared" si="100"/>
        <v>8.1507417520364758</v>
      </c>
      <c r="Y478" s="17">
        <f t="shared" si="101"/>
        <v>3.5918522975075997</v>
      </c>
      <c r="Z478" s="17">
        <f t="shared" si="102"/>
        <v>29.632781454437698</v>
      </c>
      <c r="AA478" s="17">
        <f t="shared" si="103"/>
        <v>0</v>
      </c>
      <c r="AB478" s="17">
        <f t="shared" si="104"/>
        <v>0.34537041322188461</v>
      </c>
      <c r="AC478" s="17">
        <f t="shared" si="105"/>
        <v>0</v>
      </c>
      <c r="AD478" s="17">
        <f t="shared" si="107"/>
        <v>0.13814816528875384</v>
      </c>
      <c r="AE478" s="17">
        <f t="shared" si="107"/>
        <v>1.9340743140425538</v>
      </c>
    </row>
    <row r="479" spans="1:31" hidden="1" x14ac:dyDescent="0.25">
      <c r="A479" s="13" t="s">
        <v>90</v>
      </c>
      <c r="B479" s="5" t="s">
        <v>43</v>
      </c>
      <c r="C479" s="5">
        <v>2025</v>
      </c>
      <c r="D479" s="5" t="s">
        <v>116</v>
      </c>
      <c r="E479" s="16">
        <v>31689</v>
      </c>
      <c r="F479" s="16">
        <v>9</v>
      </c>
      <c r="G479" s="16">
        <v>738</v>
      </c>
      <c r="H479" s="16">
        <v>26</v>
      </c>
      <c r="I479" s="16">
        <v>6499</v>
      </c>
      <c r="J479" s="16">
        <v>693</v>
      </c>
      <c r="K479" s="16">
        <v>1780</v>
      </c>
      <c r="L479" s="16">
        <v>1682</v>
      </c>
      <c r="M479" s="16">
        <v>8</v>
      </c>
      <c r="N479" s="16">
        <v>16</v>
      </c>
      <c r="O479" s="16">
        <v>6</v>
      </c>
      <c r="P479" s="16">
        <v>870</v>
      </c>
      <c r="Q479" s="16">
        <v>4712</v>
      </c>
      <c r="R479" s="16">
        <v>8121275</v>
      </c>
      <c r="S479" s="17">
        <f t="shared" si="95"/>
        <v>390.19735201677076</v>
      </c>
      <c r="T479" s="17">
        <f t="shared" si="96"/>
        <v>0.11082003749411268</v>
      </c>
      <c r="U479" s="17">
        <f t="shared" si="97"/>
        <v>9.0872430745172412</v>
      </c>
      <c r="V479" s="17">
        <f t="shared" si="98"/>
        <v>0.32014677498299221</v>
      </c>
      <c r="W479" s="17">
        <f t="shared" si="99"/>
        <v>80.024380408248703</v>
      </c>
      <c r="X479" s="17">
        <f t="shared" si="100"/>
        <v>8.5331428870466777</v>
      </c>
      <c r="Y479" s="17">
        <f t="shared" si="101"/>
        <v>21.91774074883562</v>
      </c>
      <c r="Z479" s="17">
        <f t="shared" si="102"/>
        <v>20.711033673899728</v>
      </c>
      <c r="AA479" s="17">
        <f t="shared" si="103"/>
        <v>9.8506699994766828E-2</v>
      </c>
      <c r="AB479" s="17">
        <f t="shared" si="104"/>
        <v>0.19701339998953366</v>
      </c>
      <c r="AC479" s="17">
        <f t="shared" si="105"/>
        <v>7.3880024996075128E-2</v>
      </c>
      <c r="AD479" s="17">
        <f t="shared" si="107"/>
        <v>10.712603624430892</v>
      </c>
      <c r="AE479" s="17">
        <f t="shared" si="107"/>
        <v>58.020446296917662</v>
      </c>
    </row>
    <row r="480" spans="1:31" hidden="1" x14ac:dyDescent="0.25">
      <c r="A480" s="13" t="s">
        <v>91</v>
      </c>
      <c r="B480" s="5" t="s">
        <v>44</v>
      </c>
      <c r="C480" s="5">
        <v>2025</v>
      </c>
      <c r="D480" s="5" t="s">
        <v>116</v>
      </c>
      <c r="E480" s="16">
        <v>1954</v>
      </c>
      <c r="F480" s="16">
        <v>3</v>
      </c>
      <c r="G480" s="16">
        <v>66</v>
      </c>
      <c r="H480" s="16">
        <v>0</v>
      </c>
      <c r="I480" s="16">
        <v>284</v>
      </c>
      <c r="J480" s="16">
        <v>63</v>
      </c>
      <c r="K480" s="16">
        <v>59</v>
      </c>
      <c r="L480" s="16">
        <v>30</v>
      </c>
      <c r="M480" s="16">
        <v>0</v>
      </c>
      <c r="N480" s="16">
        <v>0</v>
      </c>
      <c r="O480" s="16">
        <v>0</v>
      </c>
      <c r="P480" s="16">
        <v>1</v>
      </c>
      <c r="Q480" s="16">
        <v>127</v>
      </c>
      <c r="R480" s="16">
        <v>2513461</v>
      </c>
      <c r="S480" s="17">
        <f t="shared" si="95"/>
        <v>77.741409156537543</v>
      </c>
      <c r="T480" s="17">
        <f t="shared" si="96"/>
        <v>0.11935733237953564</v>
      </c>
      <c r="U480" s="17">
        <f t="shared" si="97"/>
        <v>2.6258613123497838</v>
      </c>
      <c r="V480" s="17">
        <f t="shared" si="98"/>
        <v>0</v>
      </c>
      <c r="W480" s="17">
        <f t="shared" si="99"/>
        <v>11.29916079859604</v>
      </c>
      <c r="X480" s="17">
        <f t="shared" si="100"/>
        <v>2.5065039799702484</v>
      </c>
      <c r="Y480" s="17">
        <f t="shared" si="101"/>
        <v>2.3473608701308675</v>
      </c>
      <c r="Z480" s="17">
        <f t="shared" si="102"/>
        <v>1.1935733237953563</v>
      </c>
      <c r="AA480" s="17">
        <f t="shared" si="103"/>
        <v>0</v>
      </c>
      <c r="AB480" s="17">
        <f t="shared" si="104"/>
        <v>0</v>
      </c>
      <c r="AC480" s="17">
        <f t="shared" si="105"/>
        <v>0</v>
      </c>
      <c r="AD480" s="17">
        <f t="shared" si="107"/>
        <v>3.9785777459845212E-2</v>
      </c>
      <c r="AE480" s="17">
        <f t="shared" si="107"/>
        <v>5.052793737400342</v>
      </c>
    </row>
    <row r="481" spans="1:31" hidden="1" x14ac:dyDescent="0.25">
      <c r="A481" s="13" t="s">
        <v>92</v>
      </c>
      <c r="B481" s="5" t="s">
        <v>45</v>
      </c>
      <c r="C481" s="5">
        <v>2025</v>
      </c>
      <c r="D481" s="5" t="s">
        <v>116</v>
      </c>
      <c r="E481" s="16">
        <v>10051</v>
      </c>
      <c r="F481" s="16">
        <v>1</v>
      </c>
      <c r="G481" s="16">
        <v>239</v>
      </c>
      <c r="H481" s="16">
        <v>7</v>
      </c>
      <c r="I481" s="16">
        <v>1936</v>
      </c>
      <c r="J481" s="16">
        <v>157</v>
      </c>
      <c r="K481" s="16">
        <v>98</v>
      </c>
      <c r="L481" s="16">
        <v>461</v>
      </c>
      <c r="M481" s="16">
        <v>3</v>
      </c>
      <c r="N481" s="16">
        <v>2</v>
      </c>
      <c r="O481" s="16">
        <v>48</v>
      </c>
      <c r="P481" s="16">
        <v>0</v>
      </c>
      <c r="Q481" s="16">
        <v>1377</v>
      </c>
      <c r="R481" s="16">
        <v>1712936</v>
      </c>
      <c r="S481" s="17">
        <f t="shared" si="95"/>
        <v>586.77031716304634</v>
      </c>
      <c r="T481" s="17">
        <f t="shared" si="96"/>
        <v>5.8379297300074261E-2</v>
      </c>
      <c r="U481" s="17">
        <f t="shared" si="97"/>
        <v>13.952652054717747</v>
      </c>
      <c r="V481" s="17">
        <f t="shared" si="98"/>
        <v>0.40865508110051979</v>
      </c>
      <c r="W481" s="17">
        <f t="shared" si="99"/>
        <v>113.02231957294377</v>
      </c>
      <c r="X481" s="17">
        <f t="shared" si="100"/>
        <v>9.1655496761116595</v>
      </c>
      <c r="Y481" s="17">
        <f t="shared" si="101"/>
        <v>5.7211711354072774</v>
      </c>
      <c r="Z481" s="17">
        <f t="shared" si="102"/>
        <v>26.912856055334235</v>
      </c>
      <c r="AA481" s="17">
        <f t="shared" si="103"/>
        <v>0.17513789190022278</v>
      </c>
      <c r="AB481" s="17">
        <f t="shared" si="104"/>
        <v>0.11675859460014852</v>
      </c>
      <c r="AC481" s="17">
        <f t="shared" si="105"/>
        <v>2.8022062704035644</v>
      </c>
      <c r="AD481" s="17">
        <f t="shared" si="107"/>
        <v>0</v>
      </c>
      <c r="AE481" s="17">
        <f t="shared" si="107"/>
        <v>80.388292382202252</v>
      </c>
    </row>
    <row r="482" spans="1:31" hidden="1" x14ac:dyDescent="0.25">
      <c r="A482" s="13" t="s">
        <v>61</v>
      </c>
      <c r="B482" s="5" t="s">
        <v>14</v>
      </c>
      <c r="C482" s="5">
        <v>2025</v>
      </c>
      <c r="D482" s="5" t="s">
        <v>117</v>
      </c>
      <c r="E482" s="16">
        <v>19985</v>
      </c>
      <c r="F482" s="16">
        <v>2</v>
      </c>
      <c r="G482" s="16">
        <v>116</v>
      </c>
      <c r="H482" s="16">
        <v>68</v>
      </c>
      <c r="I482" s="16">
        <v>4759</v>
      </c>
      <c r="J482" s="16">
        <v>857</v>
      </c>
      <c r="K482" s="16">
        <v>966</v>
      </c>
      <c r="L482" s="16">
        <v>730</v>
      </c>
      <c r="M482" s="16">
        <v>10</v>
      </c>
      <c r="N482" s="16">
        <v>0</v>
      </c>
      <c r="O482" s="16">
        <v>81</v>
      </c>
      <c r="P482" s="16">
        <v>4</v>
      </c>
      <c r="Q482" s="16">
        <v>1417</v>
      </c>
      <c r="R482" s="16">
        <v>1549118</v>
      </c>
      <c r="S482" s="17">
        <f t="shared" si="95"/>
        <v>1290.0889409328404</v>
      </c>
      <c r="T482" s="17">
        <f t="shared" si="96"/>
        <v>0.12910572338582341</v>
      </c>
      <c r="U482" s="17">
        <f t="shared" si="97"/>
        <v>7.4881319563777584</v>
      </c>
      <c r="V482" s="17">
        <f t="shared" si="98"/>
        <v>4.3895945951179964</v>
      </c>
      <c r="W482" s="17">
        <f t="shared" si="99"/>
        <v>307.20706879656683</v>
      </c>
      <c r="X482" s="17">
        <f t="shared" si="100"/>
        <v>55.321802470825332</v>
      </c>
      <c r="Y482" s="17">
        <f t="shared" si="101"/>
        <v>62.358064395352713</v>
      </c>
      <c r="Z482" s="17">
        <f t="shared" si="102"/>
        <v>47.123589035825546</v>
      </c>
      <c r="AA482" s="17">
        <f t="shared" si="103"/>
        <v>0.64552861692911712</v>
      </c>
      <c r="AB482" s="17">
        <f t="shared" si="104"/>
        <v>0</v>
      </c>
      <c r="AC482" s="17">
        <f t="shared" si="105"/>
        <v>5.2287817971258486</v>
      </c>
      <c r="AD482" s="17">
        <f t="shared" ref="AD482:AE497" si="108">(P482/$R482)*100000</f>
        <v>0.25821144677164681</v>
      </c>
      <c r="AE482" s="17">
        <f t="shared" si="108"/>
        <v>91.47140501885589</v>
      </c>
    </row>
    <row r="483" spans="1:31" hidden="1" x14ac:dyDescent="0.25">
      <c r="A483" s="13" t="s">
        <v>62</v>
      </c>
      <c r="B483" s="5" t="s">
        <v>15</v>
      </c>
      <c r="C483" s="5">
        <v>2025</v>
      </c>
      <c r="D483" s="5" t="s">
        <v>117</v>
      </c>
      <c r="E483" s="16">
        <v>44407</v>
      </c>
      <c r="F483" s="16">
        <v>16</v>
      </c>
      <c r="G483" s="16">
        <v>1017</v>
      </c>
      <c r="H483" s="16">
        <v>635</v>
      </c>
      <c r="I483" s="16">
        <v>10452</v>
      </c>
      <c r="J483" s="16">
        <v>794</v>
      </c>
      <c r="K483" s="16">
        <v>1352</v>
      </c>
      <c r="L483" s="16">
        <v>4315</v>
      </c>
      <c r="M483" s="16">
        <v>21</v>
      </c>
      <c r="N483" s="16">
        <v>3</v>
      </c>
      <c r="O483" s="16">
        <v>94</v>
      </c>
      <c r="P483" s="16">
        <v>0</v>
      </c>
      <c r="Q483" s="16">
        <v>7361</v>
      </c>
      <c r="R483" s="16">
        <v>4131619</v>
      </c>
      <c r="S483" s="17">
        <f t="shared" si="95"/>
        <v>1074.8086887972972</v>
      </c>
      <c r="T483" s="17">
        <f t="shared" si="96"/>
        <v>0.38725739232005657</v>
      </c>
      <c r="U483" s="17">
        <f t="shared" si="97"/>
        <v>24.615047999343599</v>
      </c>
      <c r="V483" s="17">
        <f t="shared" si="98"/>
        <v>15.369277757702246</v>
      </c>
      <c r="W483" s="17">
        <f t="shared" si="99"/>
        <v>252.975891533077</v>
      </c>
      <c r="X483" s="17">
        <f t="shared" si="100"/>
        <v>19.217648093882811</v>
      </c>
      <c r="Y483" s="17">
        <f t="shared" si="101"/>
        <v>32.723249651044782</v>
      </c>
      <c r="Z483" s="17">
        <f t="shared" si="102"/>
        <v>104.43847799131527</v>
      </c>
      <c r="AA483" s="17">
        <f t="shared" si="103"/>
        <v>0.50827532742007431</v>
      </c>
      <c r="AB483" s="17">
        <f t="shared" si="104"/>
        <v>7.2610761060010617E-2</v>
      </c>
      <c r="AC483" s="17">
        <f t="shared" si="105"/>
        <v>2.2751371798803328</v>
      </c>
      <c r="AD483" s="17">
        <f t="shared" si="108"/>
        <v>0</v>
      </c>
      <c r="AE483" s="17">
        <f t="shared" si="108"/>
        <v>178.16260405424606</v>
      </c>
    </row>
    <row r="484" spans="1:31" hidden="1" x14ac:dyDescent="0.25">
      <c r="A484" s="13" t="s">
        <v>63</v>
      </c>
      <c r="B484" s="5" t="s">
        <v>16</v>
      </c>
      <c r="C484" s="5">
        <v>2025</v>
      </c>
      <c r="D484" s="5" t="s">
        <v>117</v>
      </c>
      <c r="E484" s="16">
        <v>12480</v>
      </c>
      <c r="F484" s="16">
        <v>3</v>
      </c>
      <c r="G484" s="16">
        <v>103</v>
      </c>
      <c r="H484" s="16">
        <v>5</v>
      </c>
      <c r="I484" s="16">
        <v>2755</v>
      </c>
      <c r="J484" s="16">
        <v>403</v>
      </c>
      <c r="K484" s="16">
        <v>229</v>
      </c>
      <c r="L484" s="16">
        <v>247</v>
      </c>
      <c r="M484" s="16">
        <v>0</v>
      </c>
      <c r="N484" s="16">
        <v>0</v>
      </c>
      <c r="O484" s="16">
        <v>19</v>
      </c>
      <c r="P484" s="16">
        <v>0</v>
      </c>
      <c r="Q484" s="16">
        <v>1599</v>
      </c>
      <c r="R484" s="16">
        <v>904052</v>
      </c>
      <c r="S484" s="17">
        <f t="shared" si="95"/>
        <v>1380.4515669452642</v>
      </c>
      <c r="T484" s="17">
        <f t="shared" si="96"/>
        <v>0.33183931897722696</v>
      </c>
      <c r="U484" s="17">
        <f t="shared" si="97"/>
        <v>11.393149951551459</v>
      </c>
      <c r="V484" s="17">
        <f t="shared" si="98"/>
        <v>0.55306553162871164</v>
      </c>
      <c r="W484" s="17">
        <f t="shared" si="99"/>
        <v>304.73910792742009</v>
      </c>
      <c r="X484" s="17">
        <f t="shared" si="100"/>
        <v>44.577081849274158</v>
      </c>
      <c r="Y484" s="17">
        <f t="shared" si="101"/>
        <v>25.330401348594993</v>
      </c>
      <c r="Z484" s="17">
        <f t="shared" si="102"/>
        <v>27.321437262458357</v>
      </c>
      <c r="AA484" s="17">
        <f t="shared" si="103"/>
        <v>0</v>
      </c>
      <c r="AB484" s="17">
        <f t="shared" si="104"/>
        <v>0</v>
      </c>
      <c r="AC484" s="17">
        <f t="shared" si="105"/>
        <v>2.1016490201891043</v>
      </c>
      <c r="AD484" s="17">
        <f t="shared" si="108"/>
        <v>0</v>
      </c>
      <c r="AE484" s="17">
        <f t="shared" si="108"/>
        <v>176.87035701486198</v>
      </c>
    </row>
    <row r="485" spans="1:31" hidden="1" x14ac:dyDescent="0.25">
      <c r="A485" s="13" t="s">
        <v>64</v>
      </c>
      <c r="B485" s="5" t="s">
        <v>17</v>
      </c>
      <c r="C485" s="5">
        <v>2025</v>
      </c>
      <c r="D485" s="5" t="s">
        <v>117</v>
      </c>
      <c r="E485" s="16">
        <v>3000</v>
      </c>
      <c r="F485" s="16">
        <v>5</v>
      </c>
      <c r="G485" s="16">
        <v>103</v>
      </c>
      <c r="H485" s="16">
        <v>7</v>
      </c>
      <c r="I485" s="16">
        <v>388</v>
      </c>
      <c r="J485" s="16">
        <v>64</v>
      </c>
      <c r="K485" s="16">
        <v>155</v>
      </c>
      <c r="L485" s="16">
        <v>29</v>
      </c>
      <c r="M485" s="16">
        <v>0</v>
      </c>
      <c r="N485" s="16">
        <v>1</v>
      </c>
      <c r="O485" s="16">
        <v>104</v>
      </c>
      <c r="P485" s="16">
        <v>0</v>
      </c>
      <c r="Q485" s="16">
        <v>294</v>
      </c>
      <c r="R485" s="16">
        <v>1855528</v>
      </c>
      <c r="S485" s="17">
        <f t="shared" si="95"/>
        <v>161.67904768885191</v>
      </c>
      <c r="T485" s="17">
        <f t="shared" si="96"/>
        <v>0.26946507948141984</v>
      </c>
      <c r="U485" s="17">
        <f t="shared" si="97"/>
        <v>5.5509806373172488</v>
      </c>
      <c r="V485" s="17">
        <f t="shared" si="98"/>
        <v>0.37725111127398775</v>
      </c>
      <c r="W485" s="17">
        <f t="shared" si="99"/>
        <v>20.91049016775818</v>
      </c>
      <c r="X485" s="17">
        <f t="shared" si="100"/>
        <v>3.4491530173621738</v>
      </c>
      <c r="Y485" s="17">
        <f t="shared" si="101"/>
        <v>8.353417463924016</v>
      </c>
      <c r="Z485" s="17">
        <f t="shared" si="102"/>
        <v>1.562897460992235</v>
      </c>
      <c r="AA485" s="17">
        <f t="shared" si="103"/>
        <v>0</v>
      </c>
      <c r="AB485" s="17">
        <f t="shared" si="104"/>
        <v>5.3893015896283966E-2</v>
      </c>
      <c r="AC485" s="17">
        <f t="shared" si="105"/>
        <v>5.6048736532135326</v>
      </c>
      <c r="AD485" s="17">
        <f t="shared" si="108"/>
        <v>0</v>
      </c>
      <c r="AE485" s="17">
        <f t="shared" si="108"/>
        <v>15.844546673507486</v>
      </c>
    </row>
    <row r="486" spans="1:31" hidden="1" x14ac:dyDescent="0.25">
      <c r="A486" s="13" t="s">
        <v>65</v>
      </c>
      <c r="B486" s="5" t="s">
        <v>18</v>
      </c>
      <c r="C486" s="5">
        <v>2025</v>
      </c>
      <c r="D486" s="5" t="s">
        <v>117</v>
      </c>
      <c r="E486" s="16">
        <v>34323</v>
      </c>
      <c r="F486" s="16">
        <v>6</v>
      </c>
      <c r="G486" s="16">
        <v>142</v>
      </c>
      <c r="H486" s="16">
        <v>16</v>
      </c>
      <c r="I486" s="16">
        <v>3145</v>
      </c>
      <c r="J486" s="16">
        <v>394</v>
      </c>
      <c r="K486" s="16">
        <v>290</v>
      </c>
      <c r="L486" s="16">
        <v>124</v>
      </c>
      <c r="M486" s="16">
        <v>1</v>
      </c>
      <c r="N486" s="16">
        <v>0</v>
      </c>
      <c r="O486" s="16">
        <v>199</v>
      </c>
      <c r="P486" s="16">
        <v>0</v>
      </c>
      <c r="Q486" s="16">
        <v>7659</v>
      </c>
      <c r="R486" s="16">
        <v>3225755</v>
      </c>
      <c r="S486" s="17">
        <f t="shared" si="95"/>
        <v>1064.0299712780418</v>
      </c>
      <c r="T486" s="17">
        <f t="shared" si="96"/>
        <v>0.18600296674731961</v>
      </c>
      <c r="U486" s="17">
        <f t="shared" si="97"/>
        <v>4.4020702130198979</v>
      </c>
      <c r="V486" s="17">
        <f t="shared" si="98"/>
        <v>0.49600791132618571</v>
      </c>
      <c r="W486" s="17">
        <f t="shared" si="99"/>
        <v>97.496555070053361</v>
      </c>
      <c r="X486" s="17">
        <f t="shared" si="100"/>
        <v>12.214194816407323</v>
      </c>
      <c r="Y486" s="17">
        <f t="shared" si="101"/>
        <v>8.9901433927871146</v>
      </c>
      <c r="Z486" s="17">
        <f t="shared" si="102"/>
        <v>3.8440613127779386</v>
      </c>
      <c r="AA486" s="17">
        <f t="shared" si="103"/>
        <v>3.1000494457886607E-2</v>
      </c>
      <c r="AB486" s="17">
        <f t="shared" si="104"/>
        <v>0</v>
      </c>
      <c r="AC486" s="17">
        <f t="shared" si="105"/>
        <v>6.1690983971194351</v>
      </c>
      <c r="AD486" s="17">
        <f t="shared" si="108"/>
        <v>0</v>
      </c>
      <c r="AE486" s="17">
        <f t="shared" si="108"/>
        <v>237.4327870529535</v>
      </c>
    </row>
    <row r="487" spans="1:31" hidden="1" x14ac:dyDescent="0.25">
      <c r="A487" s="13" t="s">
        <v>66</v>
      </c>
      <c r="B487" s="5" t="s">
        <v>19</v>
      </c>
      <c r="C487" s="5">
        <v>2025</v>
      </c>
      <c r="D487" s="5" t="s">
        <v>117</v>
      </c>
      <c r="E487" s="16">
        <v>12503</v>
      </c>
      <c r="F487" s="16">
        <v>3</v>
      </c>
      <c r="G487" s="16">
        <v>360</v>
      </c>
      <c r="H487" s="16">
        <v>17</v>
      </c>
      <c r="I487" s="16">
        <v>2013</v>
      </c>
      <c r="J487" s="16">
        <v>355</v>
      </c>
      <c r="K487" s="16">
        <v>310</v>
      </c>
      <c r="L487" s="16">
        <v>411</v>
      </c>
      <c r="M487" s="16">
        <v>0</v>
      </c>
      <c r="N487" s="16">
        <v>0</v>
      </c>
      <c r="O487" s="16">
        <v>0</v>
      </c>
      <c r="P487" s="16">
        <v>0</v>
      </c>
      <c r="Q487" s="16">
        <v>2010</v>
      </c>
      <c r="R487" s="16">
        <v>767105</v>
      </c>
      <c r="S487" s="17">
        <f t="shared" si="95"/>
        <v>1629.8942126566767</v>
      </c>
      <c r="T487" s="17">
        <f t="shared" si="96"/>
        <v>0.39108075165720468</v>
      </c>
      <c r="U487" s="17">
        <f t="shared" si="97"/>
        <v>46.929690198864563</v>
      </c>
      <c r="V487" s="17">
        <f t="shared" si="98"/>
        <v>2.2161242593908268</v>
      </c>
      <c r="W487" s="17">
        <f t="shared" si="99"/>
        <v>262.41518436198436</v>
      </c>
      <c r="X487" s="17">
        <f t="shared" si="100"/>
        <v>46.277888946102557</v>
      </c>
      <c r="Y487" s="17">
        <f t="shared" si="101"/>
        <v>40.411677671244483</v>
      </c>
      <c r="Z487" s="17">
        <f t="shared" si="102"/>
        <v>53.578062977037042</v>
      </c>
      <c r="AA487" s="17">
        <f t="shared" si="103"/>
        <v>0</v>
      </c>
      <c r="AB487" s="17">
        <f t="shared" si="104"/>
        <v>0</v>
      </c>
      <c r="AC487" s="17">
        <f t="shared" si="105"/>
        <v>0</v>
      </c>
      <c r="AD487" s="17">
        <f t="shared" si="108"/>
        <v>0</v>
      </c>
      <c r="AE487" s="17">
        <f t="shared" si="108"/>
        <v>262.02410361032713</v>
      </c>
    </row>
    <row r="488" spans="1:31" hidden="1" x14ac:dyDescent="0.25">
      <c r="A488" s="13" t="s">
        <v>67</v>
      </c>
      <c r="B488" s="5" t="s">
        <v>20</v>
      </c>
      <c r="C488" s="5">
        <v>2025</v>
      </c>
      <c r="D488" s="5" t="s">
        <v>117</v>
      </c>
      <c r="E488" s="16">
        <v>6757</v>
      </c>
      <c r="F488" s="16">
        <v>14</v>
      </c>
      <c r="G488" s="16">
        <v>577</v>
      </c>
      <c r="H488" s="16">
        <v>7</v>
      </c>
      <c r="I488" s="16">
        <v>937</v>
      </c>
      <c r="J488" s="16">
        <v>51</v>
      </c>
      <c r="K488" s="16">
        <v>66</v>
      </c>
      <c r="L488" s="16">
        <v>380</v>
      </c>
      <c r="M488" s="16">
        <v>0</v>
      </c>
      <c r="N488" s="16">
        <v>10</v>
      </c>
      <c r="O488" s="16">
        <v>8</v>
      </c>
      <c r="P488" s="16">
        <v>0</v>
      </c>
      <c r="Q488" s="16">
        <v>417</v>
      </c>
      <c r="R488" s="16">
        <v>6107903</v>
      </c>
      <c r="S488" s="17">
        <f t="shared" si="95"/>
        <v>110.62716614851284</v>
      </c>
      <c r="T488" s="17">
        <f t="shared" si="96"/>
        <v>0.22921123665519899</v>
      </c>
      <c r="U488" s="17">
        <f t="shared" si="97"/>
        <v>9.4467773964321307</v>
      </c>
      <c r="V488" s="17">
        <f t="shared" si="98"/>
        <v>0.1146056183275995</v>
      </c>
      <c r="W488" s="17">
        <f t="shared" si="99"/>
        <v>15.340780624708676</v>
      </c>
      <c r="X488" s="17">
        <f t="shared" si="100"/>
        <v>0.83498379067251061</v>
      </c>
      <c r="Y488" s="17">
        <f t="shared" si="101"/>
        <v>1.0805672585173667</v>
      </c>
      <c r="Z488" s="17">
        <f t="shared" si="102"/>
        <v>6.2214478520696872</v>
      </c>
      <c r="AA488" s="17">
        <f t="shared" si="103"/>
        <v>0</v>
      </c>
      <c r="AB488" s="17">
        <f t="shared" si="104"/>
        <v>0.16372231189657074</v>
      </c>
      <c r="AC488" s="17">
        <f t="shared" si="105"/>
        <v>0.13097784951725658</v>
      </c>
      <c r="AD488" s="17">
        <f t="shared" si="108"/>
        <v>0</v>
      </c>
      <c r="AE488" s="17">
        <f t="shared" si="108"/>
        <v>6.8272204060869992</v>
      </c>
    </row>
    <row r="489" spans="1:31" hidden="1" x14ac:dyDescent="0.25">
      <c r="A489" s="13" t="s">
        <v>68</v>
      </c>
      <c r="B489" s="5" t="s">
        <v>21</v>
      </c>
      <c r="C489" s="5">
        <v>2025</v>
      </c>
      <c r="D489" s="5" t="s">
        <v>117</v>
      </c>
      <c r="E489" s="16">
        <v>37571</v>
      </c>
      <c r="F489" s="16">
        <v>21</v>
      </c>
      <c r="G489" s="16">
        <v>900</v>
      </c>
      <c r="H489" s="16">
        <v>38</v>
      </c>
      <c r="I489" s="16">
        <v>6091</v>
      </c>
      <c r="J489" s="16">
        <v>878</v>
      </c>
      <c r="K489" s="16">
        <v>795</v>
      </c>
      <c r="L489" s="16">
        <v>1565</v>
      </c>
      <c r="M489" s="16">
        <v>1</v>
      </c>
      <c r="N489" s="16">
        <v>36</v>
      </c>
      <c r="O489" s="16">
        <v>174</v>
      </c>
      <c r="P489" s="16">
        <v>0</v>
      </c>
      <c r="Q489" s="16">
        <v>7069</v>
      </c>
      <c r="R489" s="16">
        <v>4043130</v>
      </c>
      <c r="S489" s="17">
        <f t="shared" si="95"/>
        <v>929.25530467731687</v>
      </c>
      <c r="T489" s="17">
        <f t="shared" si="96"/>
        <v>0.51939957409234916</v>
      </c>
      <c r="U489" s="17">
        <f t="shared" si="97"/>
        <v>22.259981746814969</v>
      </c>
      <c r="V489" s="17">
        <f t="shared" si="98"/>
        <v>0.93986589597663195</v>
      </c>
      <c r="W489" s="17">
        <f t="shared" si="99"/>
        <v>150.65060979983329</v>
      </c>
      <c r="X489" s="17">
        <f t="shared" si="100"/>
        <v>21.715848859670601</v>
      </c>
      <c r="Y489" s="17">
        <f t="shared" si="101"/>
        <v>19.66298387635322</v>
      </c>
      <c r="Z489" s="17">
        <f t="shared" si="102"/>
        <v>38.707634926406023</v>
      </c>
      <c r="AA489" s="17">
        <f t="shared" si="103"/>
        <v>2.4733313052016634E-2</v>
      </c>
      <c r="AB489" s="17">
        <f t="shared" si="104"/>
        <v>0.89039926987259865</v>
      </c>
      <c r="AC489" s="17">
        <f t="shared" si="105"/>
        <v>4.303596471050894</v>
      </c>
      <c r="AD489" s="17">
        <f t="shared" si="108"/>
        <v>0</v>
      </c>
      <c r="AE489" s="17">
        <f t="shared" si="108"/>
        <v>174.83978996470557</v>
      </c>
    </row>
    <row r="490" spans="1:31" hidden="1" x14ac:dyDescent="0.25">
      <c r="A490" s="13" t="s">
        <v>69</v>
      </c>
      <c r="B490" s="5" t="s">
        <v>22</v>
      </c>
      <c r="C490" s="5">
        <v>2025</v>
      </c>
      <c r="D490" s="5" t="s">
        <v>117</v>
      </c>
      <c r="E490" s="16">
        <v>104398</v>
      </c>
      <c r="F490" s="16">
        <v>17</v>
      </c>
      <c r="G490" s="16">
        <v>738</v>
      </c>
      <c r="H490" s="16">
        <v>0</v>
      </c>
      <c r="I490" s="16">
        <v>30953</v>
      </c>
      <c r="J490" s="16">
        <v>1327</v>
      </c>
      <c r="K490" s="16">
        <v>4364</v>
      </c>
      <c r="L490" s="16">
        <v>2926</v>
      </c>
      <c r="M490" s="16">
        <v>1846</v>
      </c>
      <c r="N490" s="16">
        <v>16</v>
      </c>
      <c r="O490" s="16">
        <v>745</v>
      </c>
      <c r="P490" s="16">
        <v>0</v>
      </c>
      <c r="Q490" s="16">
        <v>17181</v>
      </c>
      <c r="R490" s="16">
        <v>9183658</v>
      </c>
      <c r="S490" s="17">
        <f t="shared" si="95"/>
        <v>1136.7801370652085</v>
      </c>
      <c r="T490" s="17">
        <f t="shared" si="96"/>
        <v>0.18511142292101906</v>
      </c>
      <c r="U490" s="17">
        <f t="shared" si="97"/>
        <v>8.0360135362183556</v>
      </c>
      <c r="V490" s="17">
        <f t="shared" si="98"/>
        <v>0</v>
      </c>
      <c r="W490" s="17">
        <f t="shared" si="99"/>
        <v>337.04434551025309</v>
      </c>
      <c r="X490" s="17">
        <f t="shared" si="100"/>
        <v>14.449579895070135</v>
      </c>
      <c r="Y490" s="17">
        <f t="shared" si="101"/>
        <v>47.519191154548658</v>
      </c>
      <c r="Z490" s="17">
        <f t="shared" si="102"/>
        <v>31.860942556876573</v>
      </c>
      <c r="AA490" s="17">
        <f t="shared" si="103"/>
        <v>20.10092274777654</v>
      </c>
      <c r="AB490" s="17">
        <f t="shared" si="104"/>
        <v>0.17422251569037087</v>
      </c>
      <c r="AC490" s="17">
        <f t="shared" si="105"/>
        <v>8.1122358868328934</v>
      </c>
      <c r="AD490" s="17">
        <f t="shared" si="108"/>
        <v>0</v>
      </c>
      <c r="AE490" s="17">
        <f t="shared" si="108"/>
        <v>187.08231512976639</v>
      </c>
    </row>
    <row r="491" spans="1:31" hidden="1" x14ac:dyDescent="0.25">
      <c r="A491" s="13" t="s">
        <v>70</v>
      </c>
      <c r="B491" s="5" t="s">
        <v>23</v>
      </c>
      <c r="C491" s="5">
        <v>2025</v>
      </c>
      <c r="D491" s="5" t="s">
        <v>117</v>
      </c>
      <c r="E491" s="16">
        <v>9597</v>
      </c>
      <c r="F491" s="16">
        <v>4</v>
      </c>
      <c r="G491" s="16">
        <v>128</v>
      </c>
      <c r="H491" s="16">
        <v>7</v>
      </c>
      <c r="I491" s="16">
        <v>1177</v>
      </c>
      <c r="J491" s="16">
        <v>184</v>
      </c>
      <c r="K491" s="16">
        <v>175</v>
      </c>
      <c r="L491" s="16">
        <v>260</v>
      </c>
      <c r="M491" s="16">
        <v>1</v>
      </c>
      <c r="N491" s="16">
        <v>0</v>
      </c>
      <c r="O491" s="16">
        <v>0</v>
      </c>
      <c r="P491" s="16">
        <v>0</v>
      </c>
      <c r="Q491" s="16">
        <v>2506</v>
      </c>
      <c r="R491" s="16">
        <v>1927128</v>
      </c>
      <c r="S491" s="17">
        <f t="shared" si="95"/>
        <v>497.99494377124921</v>
      </c>
      <c r="T491" s="17">
        <f t="shared" si="96"/>
        <v>0.20756275659945786</v>
      </c>
      <c r="U491" s="17">
        <f t="shared" si="97"/>
        <v>6.6420082111826515</v>
      </c>
      <c r="V491" s="17">
        <f t="shared" si="98"/>
        <v>0.36323482404905122</v>
      </c>
      <c r="W491" s="17">
        <f t="shared" si="99"/>
        <v>61.075341129390473</v>
      </c>
      <c r="X491" s="17">
        <f t="shared" si="100"/>
        <v>9.5478868035750608</v>
      </c>
      <c r="Y491" s="17">
        <f t="shared" si="101"/>
        <v>9.0808706012262821</v>
      </c>
      <c r="Z491" s="17">
        <f t="shared" si="102"/>
        <v>13.491579178964759</v>
      </c>
      <c r="AA491" s="17">
        <f t="shared" si="103"/>
        <v>5.1890689149864465E-2</v>
      </c>
      <c r="AB491" s="17">
        <f t="shared" si="104"/>
        <v>0</v>
      </c>
      <c r="AC491" s="17">
        <f t="shared" si="105"/>
        <v>0</v>
      </c>
      <c r="AD491" s="17">
        <f t="shared" si="108"/>
        <v>0</v>
      </c>
      <c r="AE491" s="17">
        <f t="shared" si="108"/>
        <v>130.03806700956034</v>
      </c>
    </row>
    <row r="492" spans="1:31" hidden="1" x14ac:dyDescent="0.25">
      <c r="A492" s="13" t="s">
        <v>71</v>
      </c>
      <c r="B492" s="5" t="s">
        <v>24</v>
      </c>
      <c r="C492" s="5">
        <v>2025</v>
      </c>
      <c r="D492" s="5" t="s">
        <v>117</v>
      </c>
      <c r="E492" s="16">
        <v>83784</v>
      </c>
      <c r="F492" s="16">
        <v>7</v>
      </c>
      <c r="G492" s="16">
        <v>1915</v>
      </c>
      <c r="H492" s="16">
        <v>41</v>
      </c>
      <c r="I492" s="16">
        <v>15956</v>
      </c>
      <c r="J492" s="16">
        <v>1405</v>
      </c>
      <c r="K492" s="16">
        <v>2281</v>
      </c>
      <c r="L492" s="16">
        <v>1848</v>
      </c>
      <c r="M492" s="16">
        <v>0</v>
      </c>
      <c r="N492" s="16">
        <v>5</v>
      </c>
      <c r="O492" s="16">
        <v>54</v>
      </c>
      <c r="P492" s="16">
        <v>0</v>
      </c>
      <c r="Q492" s="16">
        <v>8445</v>
      </c>
      <c r="R492" s="16">
        <v>6537669</v>
      </c>
      <c r="S492" s="17">
        <f t="shared" si="95"/>
        <v>1281.5576928106943</v>
      </c>
      <c r="T492" s="17">
        <f t="shared" si="96"/>
        <v>0.10707180189146928</v>
      </c>
      <c r="U492" s="17">
        <f t="shared" si="97"/>
        <v>29.291785803166235</v>
      </c>
      <c r="V492" s="17">
        <f t="shared" si="98"/>
        <v>0.62713483965003425</v>
      </c>
      <c r="W492" s="17">
        <f t="shared" si="99"/>
        <v>244.06252442575479</v>
      </c>
      <c r="X492" s="17">
        <f t="shared" si="100"/>
        <v>21.490840236787761</v>
      </c>
      <c r="Y492" s="17">
        <f t="shared" si="101"/>
        <v>34.890111444920201</v>
      </c>
      <c r="Z492" s="17">
        <f t="shared" si="102"/>
        <v>28.266955699347889</v>
      </c>
      <c r="AA492" s="17">
        <f t="shared" si="103"/>
        <v>0</v>
      </c>
      <c r="AB492" s="17">
        <f t="shared" si="104"/>
        <v>7.6479858493906622E-2</v>
      </c>
      <c r="AC492" s="17">
        <f t="shared" si="105"/>
        <v>0.82598247173419159</v>
      </c>
      <c r="AD492" s="17">
        <f t="shared" si="108"/>
        <v>0</v>
      </c>
      <c r="AE492" s="17">
        <f t="shared" si="108"/>
        <v>129.1744809962083</v>
      </c>
    </row>
    <row r="493" spans="1:31" hidden="1" x14ac:dyDescent="0.25">
      <c r="A493" s="13" t="s">
        <v>72</v>
      </c>
      <c r="B493" s="5" t="s">
        <v>25</v>
      </c>
      <c r="C493" s="5">
        <v>2025</v>
      </c>
      <c r="D493" s="5" t="s">
        <v>117</v>
      </c>
      <c r="E493" s="16">
        <v>12842</v>
      </c>
      <c r="F493" s="16">
        <v>10</v>
      </c>
      <c r="G493" s="16">
        <v>786</v>
      </c>
      <c r="H493" s="16">
        <v>9</v>
      </c>
      <c r="I493" s="16">
        <v>2581</v>
      </c>
      <c r="J493" s="16">
        <v>115</v>
      </c>
      <c r="K493" s="16">
        <v>313</v>
      </c>
      <c r="L493" s="16">
        <v>1200</v>
      </c>
      <c r="M493" s="16">
        <v>0</v>
      </c>
      <c r="N493" s="16">
        <v>3</v>
      </c>
      <c r="O493" s="16">
        <v>95</v>
      </c>
      <c r="P493" s="16">
        <v>193</v>
      </c>
      <c r="Q493" s="16">
        <v>1270</v>
      </c>
      <c r="R493" s="16">
        <v>3607434</v>
      </c>
      <c r="S493" s="17">
        <f t="shared" si="95"/>
        <v>355.98710884246253</v>
      </c>
      <c r="T493" s="17">
        <f t="shared" si="96"/>
        <v>0.27720534873264485</v>
      </c>
      <c r="U493" s="17">
        <f t="shared" si="97"/>
        <v>21.788340410385889</v>
      </c>
      <c r="V493" s="17">
        <f t="shared" si="98"/>
        <v>0.24948481385938037</v>
      </c>
      <c r="W493" s="17">
        <f t="shared" si="99"/>
        <v>71.546700507895636</v>
      </c>
      <c r="X493" s="17">
        <f t="shared" si="100"/>
        <v>3.187861510425416</v>
      </c>
      <c r="Y493" s="17">
        <f t="shared" si="101"/>
        <v>8.6765274153317851</v>
      </c>
      <c r="Z493" s="17">
        <f t="shared" si="102"/>
        <v>33.264641847917382</v>
      </c>
      <c r="AA493" s="17">
        <f t="shared" si="103"/>
        <v>0</v>
      </c>
      <c r="AB493" s="17">
        <f t="shared" si="104"/>
        <v>8.3161604619793467E-2</v>
      </c>
      <c r="AC493" s="17">
        <f t="shared" si="105"/>
        <v>2.6334508129601262</v>
      </c>
      <c r="AD493" s="17">
        <f t="shared" si="108"/>
        <v>5.3500632305400462</v>
      </c>
      <c r="AE493" s="17">
        <f t="shared" si="108"/>
        <v>35.205079289045898</v>
      </c>
    </row>
    <row r="494" spans="1:31" hidden="1" x14ac:dyDescent="0.25">
      <c r="A494" s="13" t="s">
        <v>73</v>
      </c>
      <c r="B494" s="5" t="s">
        <v>26</v>
      </c>
      <c r="C494" s="5">
        <v>2025</v>
      </c>
      <c r="D494" s="5" t="s">
        <v>117</v>
      </c>
      <c r="E494" s="16">
        <v>27811</v>
      </c>
      <c r="F494" s="16">
        <v>10</v>
      </c>
      <c r="G494" s="16">
        <v>217</v>
      </c>
      <c r="H494" s="16">
        <v>125</v>
      </c>
      <c r="I494" s="16">
        <v>5549</v>
      </c>
      <c r="J494" s="16">
        <v>509</v>
      </c>
      <c r="K494" s="16">
        <v>606</v>
      </c>
      <c r="L494" s="16">
        <v>1525</v>
      </c>
      <c r="M494" s="16">
        <v>3</v>
      </c>
      <c r="N494" s="16">
        <v>2</v>
      </c>
      <c r="O494" s="16">
        <v>219</v>
      </c>
      <c r="P494" s="16">
        <v>6</v>
      </c>
      <c r="Q494" s="16">
        <v>3589</v>
      </c>
      <c r="R494" s="16">
        <v>3299857</v>
      </c>
      <c r="S494" s="17">
        <f t="shared" si="95"/>
        <v>842.79409683510517</v>
      </c>
      <c r="T494" s="17">
        <f t="shared" si="96"/>
        <v>0.30304343491248259</v>
      </c>
      <c r="U494" s="17">
        <f t="shared" si="97"/>
        <v>6.5760425376008715</v>
      </c>
      <c r="V494" s="17">
        <f t="shared" si="98"/>
        <v>3.7880429364060322</v>
      </c>
      <c r="W494" s="17">
        <f t="shared" si="99"/>
        <v>168.15880203293656</v>
      </c>
      <c r="X494" s="17">
        <f t="shared" si="100"/>
        <v>15.424910837045363</v>
      </c>
      <c r="Y494" s="17">
        <f t="shared" si="101"/>
        <v>18.364432155696445</v>
      </c>
      <c r="Z494" s="17">
        <f t="shared" si="102"/>
        <v>46.214123824153596</v>
      </c>
      <c r="AA494" s="17">
        <f t="shared" si="103"/>
        <v>9.0913030473744771E-2</v>
      </c>
      <c r="AB494" s="17">
        <f t="shared" si="104"/>
        <v>6.060868698249651E-2</v>
      </c>
      <c r="AC494" s="17">
        <f t="shared" si="105"/>
        <v>6.6366512245833693</v>
      </c>
      <c r="AD494" s="17">
        <f t="shared" si="108"/>
        <v>0.18182606094748954</v>
      </c>
      <c r="AE494" s="17">
        <f t="shared" si="108"/>
        <v>108.76228879009001</v>
      </c>
    </row>
    <row r="495" spans="1:31" hidden="1" x14ac:dyDescent="0.25">
      <c r="A495" s="13" t="s">
        <v>74</v>
      </c>
      <c r="B495" s="5" t="s">
        <v>27</v>
      </c>
      <c r="C495" s="5">
        <v>2025</v>
      </c>
      <c r="D495" s="5" t="s">
        <v>117</v>
      </c>
      <c r="E495" s="16">
        <v>57838</v>
      </c>
      <c r="F495" s="16">
        <v>14</v>
      </c>
      <c r="G495" s="16">
        <v>1065</v>
      </c>
      <c r="H495" s="16">
        <v>44</v>
      </c>
      <c r="I495" s="16">
        <v>16571</v>
      </c>
      <c r="J495" s="16">
        <v>1077</v>
      </c>
      <c r="K495" s="16">
        <v>1618</v>
      </c>
      <c r="L495" s="16">
        <v>4637</v>
      </c>
      <c r="M495" s="16">
        <v>23</v>
      </c>
      <c r="N495" s="16">
        <v>8</v>
      </c>
      <c r="O495" s="16">
        <v>14</v>
      </c>
      <c r="P495" s="16">
        <v>0</v>
      </c>
      <c r="Q495" s="16">
        <v>6442</v>
      </c>
      <c r="R495" s="16">
        <v>8903326</v>
      </c>
      <c r="S495" s="17">
        <f t="shared" si="95"/>
        <v>649.62239953922835</v>
      </c>
      <c r="T495" s="17">
        <f t="shared" si="96"/>
        <v>0.15724460724003592</v>
      </c>
      <c r="U495" s="17">
        <f t="shared" si="97"/>
        <v>11.961821907902731</v>
      </c>
      <c r="V495" s="17">
        <f t="shared" si="98"/>
        <v>0.49419733704011287</v>
      </c>
      <c r="W495" s="17">
        <f t="shared" si="99"/>
        <v>186.12145618390252</v>
      </c>
      <c r="X495" s="17">
        <f t="shared" si="100"/>
        <v>12.096602999822762</v>
      </c>
      <c r="Y495" s="17">
        <f t="shared" si="101"/>
        <v>18.172983893884151</v>
      </c>
      <c r="Z495" s="17">
        <f t="shared" si="102"/>
        <v>52.081660269431893</v>
      </c>
      <c r="AA495" s="17">
        <f t="shared" si="103"/>
        <v>0.25833042618005903</v>
      </c>
      <c r="AB495" s="17">
        <f t="shared" si="104"/>
        <v>8.985406128002052E-2</v>
      </c>
      <c r="AC495" s="17">
        <f t="shared" si="105"/>
        <v>0.15724460724003592</v>
      </c>
      <c r="AD495" s="17">
        <f t="shared" si="108"/>
        <v>0</v>
      </c>
      <c r="AE495" s="17">
        <f t="shared" si="108"/>
        <v>72.354982845736529</v>
      </c>
    </row>
    <row r="496" spans="1:31" hidden="1" x14ac:dyDescent="0.25">
      <c r="A496" s="13" t="s">
        <v>75</v>
      </c>
      <c r="B496" s="5" t="s">
        <v>28</v>
      </c>
      <c r="C496" s="5">
        <v>2025</v>
      </c>
      <c r="D496" s="5" t="s">
        <v>117</v>
      </c>
      <c r="E496" s="16">
        <v>179150</v>
      </c>
      <c r="F496" s="16">
        <v>32</v>
      </c>
      <c r="G496" s="16">
        <v>1442</v>
      </c>
      <c r="H496" s="16">
        <v>94</v>
      </c>
      <c r="I496" s="16">
        <v>52321</v>
      </c>
      <c r="J496" s="16">
        <v>2806</v>
      </c>
      <c r="K496" s="16">
        <v>8120</v>
      </c>
      <c r="L496" s="16">
        <v>12600</v>
      </c>
      <c r="M496" s="16">
        <v>2677</v>
      </c>
      <c r="N496" s="16">
        <v>13</v>
      </c>
      <c r="O496" s="16">
        <v>300</v>
      </c>
      <c r="P496" s="16">
        <v>1263</v>
      </c>
      <c r="Q496" s="16">
        <v>12891</v>
      </c>
      <c r="R496" s="16">
        <v>17723173</v>
      </c>
      <c r="S496" s="17">
        <f t="shared" si="95"/>
        <v>1010.82351337427</v>
      </c>
      <c r="T496" s="17">
        <f t="shared" si="96"/>
        <v>0.18055457676794104</v>
      </c>
      <c r="U496" s="17">
        <f t="shared" si="97"/>
        <v>8.1362406156053435</v>
      </c>
      <c r="V496" s="17">
        <f t="shared" si="98"/>
        <v>0.53037906925582678</v>
      </c>
      <c r="W496" s="17">
        <f t="shared" si="99"/>
        <v>295.21237534610759</v>
      </c>
      <c r="X496" s="17">
        <f t="shared" si="100"/>
        <v>15.832379450338831</v>
      </c>
      <c r="Y496" s="17">
        <f t="shared" si="101"/>
        <v>45.815723854865041</v>
      </c>
      <c r="Z496" s="17">
        <f t="shared" si="102"/>
        <v>71.093364602376781</v>
      </c>
      <c r="AA496" s="17">
        <f t="shared" si="103"/>
        <v>15.104518812743066</v>
      </c>
      <c r="AB496" s="17">
        <f t="shared" si="104"/>
        <v>7.3350296811976051E-2</v>
      </c>
      <c r="AC496" s="17">
        <f t="shared" si="105"/>
        <v>1.6926991571994472</v>
      </c>
      <c r="AD496" s="17">
        <f t="shared" si="108"/>
        <v>7.1262634518096721</v>
      </c>
      <c r="AE496" s="17">
        <f t="shared" si="108"/>
        <v>72.735282784860246</v>
      </c>
    </row>
    <row r="497" spans="1:31" hidden="1" x14ac:dyDescent="0.25">
      <c r="A497" s="13" t="s">
        <v>76</v>
      </c>
      <c r="B497" s="5" t="s">
        <v>29</v>
      </c>
      <c r="C497" s="5">
        <v>2025</v>
      </c>
      <c r="D497" s="5" t="s">
        <v>117</v>
      </c>
      <c r="E497" s="16">
        <v>24006</v>
      </c>
      <c r="F497" s="16">
        <v>15</v>
      </c>
      <c r="G497" s="16">
        <v>1267</v>
      </c>
      <c r="H497" s="16">
        <v>20</v>
      </c>
      <c r="I497" s="16">
        <v>5268</v>
      </c>
      <c r="J497" s="16">
        <v>408</v>
      </c>
      <c r="K497" s="16">
        <v>347</v>
      </c>
      <c r="L497" s="16">
        <v>2539</v>
      </c>
      <c r="M497" s="16">
        <v>12</v>
      </c>
      <c r="N497" s="16">
        <v>23</v>
      </c>
      <c r="O497" s="16">
        <v>127</v>
      </c>
      <c r="P497" s="16">
        <v>0</v>
      </c>
      <c r="Q497" s="16">
        <v>852</v>
      </c>
      <c r="R497" s="16">
        <v>5045030</v>
      </c>
      <c r="S497" s="17">
        <f t="shared" si="95"/>
        <v>475.83463329256716</v>
      </c>
      <c r="T497" s="17">
        <f t="shared" si="96"/>
        <v>0.29732231522904723</v>
      </c>
      <c r="U497" s="17">
        <f t="shared" si="97"/>
        <v>25.113824893013522</v>
      </c>
      <c r="V497" s="17">
        <f t="shared" si="98"/>
        <v>0.39642975363872962</v>
      </c>
      <c r="W497" s="17">
        <f t="shared" si="99"/>
        <v>104.41959710844138</v>
      </c>
      <c r="X497" s="17">
        <f t="shared" si="100"/>
        <v>8.0871669742300831</v>
      </c>
      <c r="Y497" s="17">
        <f t="shared" si="101"/>
        <v>6.8780562256319593</v>
      </c>
      <c r="Z497" s="17">
        <f t="shared" si="102"/>
        <v>50.326757224436719</v>
      </c>
      <c r="AA497" s="17">
        <f t="shared" si="103"/>
        <v>0.23785785218323774</v>
      </c>
      <c r="AB497" s="17">
        <f t="shared" si="104"/>
        <v>0.455894216684539</v>
      </c>
      <c r="AC497" s="17">
        <f t="shared" si="105"/>
        <v>2.5173289356059332</v>
      </c>
      <c r="AD497" s="17">
        <f t="shared" si="108"/>
        <v>0</v>
      </c>
      <c r="AE497" s="17">
        <f t="shared" si="108"/>
        <v>16.887907505009881</v>
      </c>
    </row>
    <row r="498" spans="1:31" hidden="1" x14ac:dyDescent="0.25">
      <c r="A498" s="13" t="s">
        <v>77</v>
      </c>
      <c r="B498" s="5" t="s">
        <v>30</v>
      </c>
      <c r="C498" s="5">
        <v>2025</v>
      </c>
      <c r="D498" s="5" t="s">
        <v>117</v>
      </c>
      <c r="E498" s="16">
        <v>22869</v>
      </c>
      <c r="F498" s="16">
        <v>17</v>
      </c>
      <c r="G498" s="16">
        <v>695</v>
      </c>
      <c r="H498" s="16">
        <v>56</v>
      </c>
      <c r="I498" s="16">
        <v>6983</v>
      </c>
      <c r="J498" s="16">
        <v>633</v>
      </c>
      <c r="K498" s="16">
        <v>663</v>
      </c>
      <c r="L498" s="16">
        <v>2283</v>
      </c>
      <c r="M498" s="16">
        <v>15</v>
      </c>
      <c r="N498" s="16">
        <v>9</v>
      </c>
      <c r="O498" s="16">
        <v>2</v>
      </c>
      <c r="P498" s="16">
        <v>0</v>
      </c>
      <c r="Q498" s="16">
        <v>2848</v>
      </c>
      <c r="R498" s="16">
        <v>2056103</v>
      </c>
      <c r="S498" s="17">
        <f t="shared" si="95"/>
        <v>1112.2497267889789</v>
      </c>
      <c r="T498" s="17">
        <f t="shared" si="96"/>
        <v>0.82680682825714469</v>
      </c>
      <c r="U498" s="17">
        <f t="shared" si="97"/>
        <v>33.801808566983269</v>
      </c>
      <c r="V498" s="17">
        <f t="shared" si="98"/>
        <v>2.7235989636705944</v>
      </c>
      <c r="W498" s="17">
        <f t="shared" si="99"/>
        <v>339.62306363056712</v>
      </c>
      <c r="X498" s="17">
        <f t="shared" si="100"/>
        <v>30.786395428633682</v>
      </c>
      <c r="Y498" s="17">
        <f t="shared" si="101"/>
        <v>32.245466302028639</v>
      </c>
      <c r="Z498" s="17">
        <f t="shared" si="102"/>
        <v>111.03529346535655</v>
      </c>
      <c r="AA498" s="17">
        <f t="shared" si="103"/>
        <v>0.72953543669748067</v>
      </c>
      <c r="AB498" s="17">
        <f t="shared" si="104"/>
        <v>0.43772126201848832</v>
      </c>
      <c r="AC498" s="17">
        <f t="shared" si="105"/>
        <v>9.7271391559664092E-2</v>
      </c>
      <c r="AD498" s="17">
        <f t="shared" ref="AD498:AE513" si="109">(P498/$R498)*100000</f>
        <v>0</v>
      </c>
      <c r="AE498" s="17">
        <f t="shared" si="109"/>
        <v>138.51446158096164</v>
      </c>
    </row>
    <row r="499" spans="1:31" hidden="1" x14ac:dyDescent="0.25">
      <c r="A499" s="13" t="s">
        <v>78</v>
      </c>
      <c r="B499" s="5" t="s">
        <v>31</v>
      </c>
      <c r="C499" s="5">
        <v>2025</v>
      </c>
      <c r="D499" s="5" t="s">
        <v>117</v>
      </c>
      <c r="E499" s="16">
        <v>5280</v>
      </c>
      <c r="F499" s="16">
        <v>7</v>
      </c>
      <c r="G499" s="16">
        <v>201</v>
      </c>
      <c r="H499" s="16">
        <v>0</v>
      </c>
      <c r="I499" s="16">
        <v>577</v>
      </c>
      <c r="J499" s="16">
        <v>86</v>
      </c>
      <c r="K499" s="16">
        <v>114</v>
      </c>
      <c r="L499" s="16">
        <v>234</v>
      </c>
      <c r="M499" s="16">
        <v>0</v>
      </c>
      <c r="N499" s="16">
        <v>1</v>
      </c>
      <c r="O499" s="16">
        <v>10</v>
      </c>
      <c r="P499" s="16">
        <v>0</v>
      </c>
      <c r="Q499" s="16">
        <v>890</v>
      </c>
      <c r="R499" s="16">
        <v>1324282</v>
      </c>
      <c r="S499" s="17">
        <f t="shared" si="95"/>
        <v>398.70661988911729</v>
      </c>
      <c r="T499" s="17">
        <f t="shared" si="96"/>
        <v>0.52858832182269333</v>
      </c>
      <c r="U499" s="17">
        <f t="shared" si="97"/>
        <v>15.178036098051624</v>
      </c>
      <c r="V499" s="17">
        <f t="shared" si="98"/>
        <v>0</v>
      </c>
      <c r="W499" s="17">
        <f t="shared" si="99"/>
        <v>43.570780241670583</v>
      </c>
      <c r="X499" s="17">
        <f t="shared" si="100"/>
        <v>6.4940850966788037</v>
      </c>
      <c r="Y499" s="17">
        <f t="shared" si="101"/>
        <v>8.6084383839695775</v>
      </c>
      <c r="Z499" s="17">
        <f t="shared" si="102"/>
        <v>17.669952472358606</v>
      </c>
      <c r="AA499" s="17">
        <f t="shared" si="103"/>
        <v>0</v>
      </c>
      <c r="AB499" s="17">
        <f t="shared" si="104"/>
        <v>7.5512617403241902E-2</v>
      </c>
      <c r="AC499" s="17">
        <f t="shared" si="105"/>
        <v>0.75512617403241911</v>
      </c>
      <c r="AD499" s="17">
        <f t="shared" si="109"/>
        <v>0</v>
      </c>
      <c r="AE499" s="17">
        <f t="shared" si="109"/>
        <v>67.206229488885299</v>
      </c>
    </row>
    <row r="500" spans="1:31" hidden="1" x14ac:dyDescent="0.25">
      <c r="A500" s="13" t="s">
        <v>79</v>
      </c>
      <c r="B500" s="5" t="s">
        <v>32</v>
      </c>
      <c r="C500" s="5">
        <v>2025</v>
      </c>
      <c r="D500" s="5" t="s">
        <v>117</v>
      </c>
      <c r="E500" s="16">
        <v>37478</v>
      </c>
      <c r="F500" s="16">
        <v>7</v>
      </c>
      <c r="G500" s="16">
        <v>730</v>
      </c>
      <c r="H500" s="16">
        <v>41</v>
      </c>
      <c r="I500" s="16">
        <v>4149</v>
      </c>
      <c r="J500" s="16">
        <v>696</v>
      </c>
      <c r="K500" s="16">
        <v>531</v>
      </c>
      <c r="L500" s="16">
        <v>794</v>
      </c>
      <c r="M500" s="16">
        <v>25</v>
      </c>
      <c r="N500" s="16">
        <v>9</v>
      </c>
      <c r="O500" s="16">
        <v>229</v>
      </c>
      <c r="P500" s="16">
        <v>0</v>
      </c>
      <c r="Q500" s="16">
        <v>9399</v>
      </c>
      <c r="R500" s="16">
        <v>6413123</v>
      </c>
      <c r="S500" s="17">
        <f t="shared" si="95"/>
        <v>584.39546536063631</v>
      </c>
      <c r="T500" s="17">
        <f t="shared" si="96"/>
        <v>0.10915118889813902</v>
      </c>
      <c r="U500" s="17">
        <f t="shared" si="97"/>
        <v>11.382909699377356</v>
      </c>
      <c r="V500" s="17">
        <f t="shared" si="98"/>
        <v>0.6393141064033856</v>
      </c>
      <c r="W500" s="17">
        <f t="shared" si="99"/>
        <v>64.69546896262554</v>
      </c>
      <c r="X500" s="17">
        <f t="shared" si="100"/>
        <v>10.852746781872108</v>
      </c>
      <c r="Y500" s="17">
        <f t="shared" si="101"/>
        <v>8.2798973292731173</v>
      </c>
      <c r="Z500" s="17">
        <f t="shared" si="102"/>
        <v>12.380863426446055</v>
      </c>
      <c r="AA500" s="17">
        <f t="shared" si="103"/>
        <v>0.38982567463621076</v>
      </c>
      <c r="AB500" s="17">
        <f t="shared" si="104"/>
        <v>0.1403372428690359</v>
      </c>
      <c r="AC500" s="17">
        <f t="shared" si="105"/>
        <v>3.5708031796676907</v>
      </c>
      <c r="AD500" s="17">
        <f t="shared" si="109"/>
        <v>0</v>
      </c>
      <c r="AE500" s="17">
        <f t="shared" si="109"/>
        <v>146.55886063622981</v>
      </c>
    </row>
    <row r="501" spans="1:31" hidden="1" x14ac:dyDescent="0.25">
      <c r="A501" s="13" t="s">
        <v>80</v>
      </c>
      <c r="B501" s="5" t="s">
        <v>33</v>
      </c>
      <c r="C501" s="5">
        <v>2025</v>
      </c>
      <c r="D501" s="5" t="s">
        <v>117</v>
      </c>
      <c r="E501" s="16">
        <v>15232</v>
      </c>
      <c r="F501" s="16">
        <v>7</v>
      </c>
      <c r="G501" s="16">
        <v>993</v>
      </c>
      <c r="H501" s="16">
        <v>21</v>
      </c>
      <c r="I501" s="16">
        <v>2719</v>
      </c>
      <c r="J501" s="16">
        <v>300</v>
      </c>
      <c r="K501" s="16">
        <v>428</v>
      </c>
      <c r="L501" s="16">
        <v>1057</v>
      </c>
      <c r="M501" s="16">
        <v>1</v>
      </c>
      <c r="N501" s="16">
        <v>7</v>
      </c>
      <c r="O501" s="16">
        <v>161</v>
      </c>
      <c r="P501" s="16">
        <v>6</v>
      </c>
      <c r="Q501" s="16">
        <v>2035</v>
      </c>
      <c r="R501" s="16">
        <v>4339377</v>
      </c>
      <c r="S501" s="17">
        <f t="shared" si="95"/>
        <v>351.01813002189027</v>
      </c>
      <c r="T501" s="17">
        <f t="shared" si="96"/>
        <v>0.16131347887035397</v>
      </c>
      <c r="U501" s="17">
        <f t="shared" si="97"/>
        <v>22.8834692168945</v>
      </c>
      <c r="V501" s="17">
        <f t="shared" si="98"/>
        <v>0.4839404366110619</v>
      </c>
      <c r="W501" s="17">
        <f t="shared" si="99"/>
        <v>62.658764149784631</v>
      </c>
      <c r="X501" s="17">
        <f t="shared" si="100"/>
        <v>6.9134348087294564</v>
      </c>
      <c r="Y501" s="17">
        <f t="shared" si="101"/>
        <v>9.8631669937873561</v>
      </c>
      <c r="Z501" s="17">
        <f t="shared" si="102"/>
        <v>24.358335309423449</v>
      </c>
      <c r="AA501" s="17">
        <f t="shared" si="103"/>
        <v>2.3044782695764852E-2</v>
      </c>
      <c r="AB501" s="17">
        <f t="shared" si="104"/>
        <v>0.16131347887035397</v>
      </c>
      <c r="AC501" s="17">
        <f t="shared" si="105"/>
        <v>3.7102100140181409</v>
      </c>
      <c r="AD501" s="17">
        <f t="shared" si="109"/>
        <v>0.13826869617458912</v>
      </c>
      <c r="AE501" s="17">
        <f t="shared" si="109"/>
        <v>46.896132785881477</v>
      </c>
    </row>
    <row r="502" spans="1:31" hidden="1" x14ac:dyDescent="0.25">
      <c r="A502" s="13" t="s">
        <v>81</v>
      </c>
      <c r="B502" s="5" t="s">
        <v>34</v>
      </c>
      <c r="C502" s="5">
        <v>2025</v>
      </c>
      <c r="D502" s="5" t="s">
        <v>117</v>
      </c>
      <c r="E502" s="16">
        <v>41431</v>
      </c>
      <c r="F502" s="16">
        <v>15</v>
      </c>
      <c r="G502" s="16">
        <v>870</v>
      </c>
      <c r="H502" s="16">
        <v>42</v>
      </c>
      <c r="I502" s="16">
        <v>16612</v>
      </c>
      <c r="J502" s="16">
        <v>967</v>
      </c>
      <c r="K502" s="16">
        <v>1764</v>
      </c>
      <c r="L502" s="16">
        <v>5635</v>
      </c>
      <c r="M502" s="16">
        <v>853</v>
      </c>
      <c r="N502" s="16">
        <v>13</v>
      </c>
      <c r="O502" s="16">
        <v>140</v>
      </c>
      <c r="P502" s="16">
        <v>0</v>
      </c>
      <c r="Q502" s="16">
        <v>5168</v>
      </c>
      <c r="R502" s="16">
        <v>7070124</v>
      </c>
      <c r="S502" s="17">
        <f t="shared" si="95"/>
        <v>586.00103760556397</v>
      </c>
      <c r="T502" s="17">
        <f t="shared" si="96"/>
        <v>0.21216035249169604</v>
      </c>
      <c r="U502" s="17">
        <f t="shared" si="97"/>
        <v>12.30530044451837</v>
      </c>
      <c r="V502" s="17">
        <f t="shared" si="98"/>
        <v>0.59404898697674891</v>
      </c>
      <c r="W502" s="17">
        <f t="shared" si="99"/>
        <v>234.96051837280365</v>
      </c>
      <c r="X502" s="17">
        <f t="shared" si="100"/>
        <v>13.677270723964671</v>
      </c>
      <c r="Y502" s="17">
        <f t="shared" si="101"/>
        <v>24.950057453023451</v>
      </c>
      <c r="Z502" s="17">
        <f t="shared" si="102"/>
        <v>79.701572419380483</v>
      </c>
      <c r="AA502" s="17">
        <f t="shared" si="103"/>
        <v>12.064852045027783</v>
      </c>
      <c r="AB502" s="17">
        <f t="shared" si="104"/>
        <v>0.18387230549280326</v>
      </c>
      <c r="AC502" s="17">
        <f t="shared" si="105"/>
        <v>1.9801632899224964</v>
      </c>
      <c r="AD502" s="17">
        <f t="shared" si="109"/>
        <v>0</v>
      </c>
      <c r="AE502" s="17">
        <f t="shared" si="109"/>
        <v>73.096313445139003</v>
      </c>
    </row>
    <row r="503" spans="1:31" hidden="1" x14ac:dyDescent="0.25">
      <c r="A503" s="13" t="s">
        <v>82</v>
      </c>
      <c r="B503" s="5" t="s">
        <v>35</v>
      </c>
      <c r="C503" s="5">
        <v>2025</v>
      </c>
      <c r="D503" s="5" t="s">
        <v>117</v>
      </c>
      <c r="E503" s="16">
        <v>28402</v>
      </c>
      <c r="F503" s="16">
        <v>9</v>
      </c>
      <c r="G503" s="16">
        <v>241</v>
      </c>
      <c r="H503" s="16">
        <v>19</v>
      </c>
      <c r="I503" s="16">
        <v>9489</v>
      </c>
      <c r="J503" s="16">
        <v>814</v>
      </c>
      <c r="K503" s="16">
        <v>1279</v>
      </c>
      <c r="L503" s="16">
        <v>1763</v>
      </c>
      <c r="M503" s="16">
        <v>30</v>
      </c>
      <c r="N503" s="16">
        <v>0</v>
      </c>
      <c r="O503" s="16">
        <v>114</v>
      </c>
      <c r="P503" s="16">
        <v>675</v>
      </c>
      <c r="Q503" s="16">
        <v>2492</v>
      </c>
      <c r="R503" s="16">
        <v>2654421</v>
      </c>
      <c r="S503" s="17">
        <f t="shared" si="95"/>
        <v>1069.9885210371679</v>
      </c>
      <c r="T503" s="17">
        <f t="shared" si="96"/>
        <v>0.33905699208980039</v>
      </c>
      <c r="U503" s="17">
        <f t="shared" si="97"/>
        <v>9.0791927881824321</v>
      </c>
      <c r="V503" s="17">
        <f t="shared" si="98"/>
        <v>0.71578698330068968</v>
      </c>
      <c r="W503" s="17">
        <f t="shared" si="99"/>
        <v>357.47908866001291</v>
      </c>
      <c r="X503" s="17">
        <f t="shared" si="100"/>
        <v>30.665821284566391</v>
      </c>
      <c r="Y503" s="17">
        <f t="shared" si="101"/>
        <v>48.183765875872737</v>
      </c>
      <c r="Z503" s="17">
        <f t="shared" si="102"/>
        <v>66.417497450479786</v>
      </c>
      <c r="AA503" s="17">
        <f t="shared" si="103"/>
        <v>1.1301899736326679</v>
      </c>
      <c r="AB503" s="17">
        <f t="shared" si="104"/>
        <v>0</v>
      </c>
      <c r="AC503" s="17">
        <f t="shared" si="105"/>
        <v>4.2947218998041379</v>
      </c>
      <c r="AD503" s="17">
        <f t="shared" si="109"/>
        <v>25.429274406735029</v>
      </c>
      <c r="AE503" s="17">
        <f t="shared" si="109"/>
        <v>93.881113809753614</v>
      </c>
    </row>
    <row r="504" spans="1:31" hidden="1" x14ac:dyDescent="0.25">
      <c r="A504" s="13" t="s">
        <v>83</v>
      </c>
      <c r="B504" s="5" t="s">
        <v>36</v>
      </c>
      <c r="C504" s="5">
        <v>2025</v>
      </c>
      <c r="D504" s="5" t="s">
        <v>117</v>
      </c>
      <c r="E504" s="16">
        <v>27124</v>
      </c>
      <c r="F504" s="16">
        <v>9</v>
      </c>
      <c r="G504" s="16">
        <v>607</v>
      </c>
      <c r="H504" s="16">
        <v>12</v>
      </c>
      <c r="I504" s="16">
        <v>5731</v>
      </c>
      <c r="J504" s="16">
        <v>590</v>
      </c>
      <c r="K504" s="16">
        <v>965</v>
      </c>
      <c r="L504" s="16">
        <v>1333</v>
      </c>
      <c r="M504" s="16">
        <v>8</v>
      </c>
      <c r="N504" s="16">
        <v>0</v>
      </c>
      <c r="O504" s="16">
        <v>0</v>
      </c>
      <c r="P504" s="16">
        <v>0</v>
      </c>
      <c r="Q504" s="16">
        <v>3682</v>
      </c>
      <c r="R504" s="16">
        <v>2101638</v>
      </c>
      <c r="S504" s="17">
        <f t="shared" si="95"/>
        <v>1290.6123699704706</v>
      </c>
      <c r="T504" s="17">
        <f t="shared" si="96"/>
        <v>0.42823740339677913</v>
      </c>
      <c r="U504" s="17">
        <f t="shared" si="97"/>
        <v>28.882233762427212</v>
      </c>
      <c r="V504" s="17">
        <f t="shared" si="98"/>
        <v>0.57098320452903872</v>
      </c>
      <c r="W504" s="17">
        <f t="shared" si="99"/>
        <v>272.69206209632677</v>
      </c>
      <c r="X504" s="17">
        <f t="shared" si="100"/>
        <v>28.073340889344408</v>
      </c>
      <c r="Y504" s="17">
        <f t="shared" si="101"/>
        <v>45.916566030876872</v>
      </c>
      <c r="Z504" s="17">
        <f t="shared" si="102"/>
        <v>63.426717636434056</v>
      </c>
      <c r="AA504" s="17">
        <f t="shared" si="103"/>
        <v>0.38065546968602587</v>
      </c>
      <c r="AB504" s="17">
        <f t="shared" si="104"/>
        <v>0</v>
      </c>
      <c r="AC504" s="17">
        <f t="shared" si="105"/>
        <v>0</v>
      </c>
      <c r="AD504" s="17">
        <f t="shared" si="109"/>
        <v>0</v>
      </c>
      <c r="AE504" s="17">
        <f t="shared" si="109"/>
        <v>175.19667992299338</v>
      </c>
    </row>
    <row r="505" spans="1:31" hidden="1" x14ac:dyDescent="0.25">
      <c r="A505" s="13" t="s">
        <v>84</v>
      </c>
      <c r="B505" s="5" t="s">
        <v>37</v>
      </c>
      <c r="C505" s="5">
        <v>2025</v>
      </c>
      <c r="D505" s="5" t="s">
        <v>117</v>
      </c>
      <c r="E505" s="16">
        <v>30878</v>
      </c>
      <c r="F505" s="16">
        <v>2</v>
      </c>
      <c r="G505" s="16">
        <v>287</v>
      </c>
      <c r="H505" s="16">
        <v>12</v>
      </c>
      <c r="I505" s="16">
        <v>5897</v>
      </c>
      <c r="J505" s="16">
        <v>287</v>
      </c>
      <c r="K505" s="16">
        <v>528</v>
      </c>
      <c r="L505" s="16">
        <v>986</v>
      </c>
      <c r="M505" s="16">
        <v>7</v>
      </c>
      <c r="N505" s="16">
        <v>2</v>
      </c>
      <c r="O505" s="16">
        <v>0</v>
      </c>
      <c r="P505" s="16">
        <v>0</v>
      </c>
      <c r="Q505" s="16">
        <v>5177</v>
      </c>
      <c r="R505" s="16">
        <v>2979775</v>
      </c>
      <c r="S505" s="17">
        <f t="shared" si="95"/>
        <v>1036.2527372033123</v>
      </c>
      <c r="T505" s="17">
        <f t="shared" si="96"/>
        <v>6.7119161681670605E-2</v>
      </c>
      <c r="U505" s="17">
        <f t="shared" si="97"/>
        <v>9.6315997013197308</v>
      </c>
      <c r="V505" s="17">
        <f t="shared" si="98"/>
        <v>0.40271497009002361</v>
      </c>
      <c r="W505" s="17">
        <f t="shared" si="99"/>
        <v>197.90084821840574</v>
      </c>
      <c r="X505" s="17">
        <f t="shared" si="100"/>
        <v>9.6315997013197308</v>
      </c>
      <c r="Y505" s="17">
        <f t="shared" si="101"/>
        <v>17.719458683961037</v>
      </c>
      <c r="Z505" s="17">
        <f t="shared" si="102"/>
        <v>33.089746709063604</v>
      </c>
      <c r="AA505" s="17">
        <f t="shared" si="103"/>
        <v>0.23491706588584707</v>
      </c>
      <c r="AB505" s="17">
        <f t="shared" si="104"/>
        <v>6.7119161681670605E-2</v>
      </c>
      <c r="AC505" s="17">
        <f t="shared" si="105"/>
        <v>0</v>
      </c>
      <c r="AD505" s="17">
        <f t="shared" si="109"/>
        <v>0</v>
      </c>
      <c r="AE505" s="17">
        <f t="shared" si="109"/>
        <v>173.73795001300434</v>
      </c>
    </row>
    <row r="506" spans="1:31" hidden="1" x14ac:dyDescent="0.25">
      <c r="A506" s="13" t="s">
        <v>85</v>
      </c>
      <c r="B506" s="5" t="s">
        <v>38</v>
      </c>
      <c r="C506" s="5">
        <v>2025</v>
      </c>
      <c r="D506" s="5" t="s">
        <v>117</v>
      </c>
      <c r="E506" s="16">
        <v>19923</v>
      </c>
      <c r="F506" s="16">
        <v>20</v>
      </c>
      <c r="G506" s="16">
        <v>996</v>
      </c>
      <c r="H506" s="16">
        <v>11</v>
      </c>
      <c r="I506" s="16">
        <v>6388</v>
      </c>
      <c r="J506" s="16">
        <v>254</v>
      </c>
      <c r="K506" s="16">
        <v>1407</v>
      </c>
      <c r="L506" s="16">
        <v>3456</v>
      </c>
      <c r="M506" s="16">
        <v>2</v>
      </c>
      <c r="N506" s="16">
        <v>3</v>
      </c>
      <c r="O506" s="16">
        <v>39</v>
      </c>
      <c r="P506" s="16">
        <v>0</v>
      </c>
      <c r="Q506" s="16">
        <v>3410</v>
      </c>
      <c r="R506" s="16">
        <v>3187466</v>
      </c>
      <c r="S506" s="17">
        <f t="shared" si="95"/>
        <v>625.04196123190025</v>
      </c>
      <c r="T506" s="17">
        <f t="shared" si="96"/>
        <v>0.62745767327400503</v>
      </c>
      <c r="U506" s="17">
        <f t="shared" si="97"/>
        <v>31.247392129045455</v>
      </c>
      <c r="V506" s="17">
        <f t="shared" si="98"/>
        <v>0.3451017203007028</v>
      </c>
      <c r="W506" s="17">
        <f t="shared" si="99"/>
        <v>200.40998084371722</v>
      </c>
      <c r="X506" s="17">
        <f t="shared" si="100"/>
        <v>7.968712450579865</v>
      </c>
      <c r="Y506" s="17">
        <f t="shared" si="101"/>
        <v>44.141647314826265</v>
      </c>
      <c r="Z506" s="17">
        <f t="shared" si="102"/>
        <v>108.42468594174808</v>
      </c>
      <c r="AA506" s="17">
        <f t="shared" si="103"/>
        <v>6.2745767327400517E-2</v>
      </c>
      <c r="AB506" s="17">
        <f t="shared" si="104"/>
        <v>9.4118650991100769E-2</v>
      </c>
      <c r="AC506" s="17">
        <f t="shared" si="105"/>
        <v>1.2235424628843099</v>
      </c>
      <c r="AD506" s="17">
        <f t="shared" si="109"/>
        <v>0</v>
      </c>
      <c r="AE506" s="17">
        <f t="shared" si="109"/>
        <v>106.98153329321788</v>
      </c>
    </row>
    <row r="507" spans="1:31" hidden="1" x14ac:dyDescent="0.25">
      <c r="A507" s="13" t="s">
        <v>86</v>
      </c>
      <c r="B507" s="5" t="s">
        <v>39</v>
      </c>
      <c r="C507" s="5">
        <v>2025</v>
      </c>
      <c r="D507" s="5" t="s">
        <v>117</v>
      </c>
      <c r="E507" s="16">
        <v>16523</v>
      </c>
      <c r="F507" s="16">
        <v>6</v>
      </c>
      <c r="G507" s="16">
        <v>639</v>
      </c>
      <c r="H507" s="16">
        <v>9</v>
      </c>
      <c r="I507" s="16">
        <v>2699</v>
      </c>
      <c r="J507" s="16">
        <v>157</v>
      </c>
      <c r="K507" s="16">
        <v>282</v>
      </c>
      <c r="L507" s="16">
        <v>1209</v>
      </c>
      <c r="M507" s="16">
        <v>1</v>
      </c>
      <c r="N507" s="16">
        <v>14</v>
      </c>
      <c r="O507" s="16">
        <v>25</v>
      </c>
      <c r="P507" s="16">
        <v>1</v>
      </c>
      <c r="Q507" s="16">
        <v>2663</v>
      </c>
      <c r="R507" s="16">
        <v>3140762</v>
      </c>
      <c r="S507" s="17">
        <f t="shared" si="95"/>
        <v>526.08252392253848</v>
      </c>
      <c r="T507" s="17">
        <f t="shared" si="96"/>
        <v>0.19103644274860687</v>
      </c>
      <c r="U507" s="17">
        <f t="shared" si="97"/>
        <v>20.345381152726631</v>
      </c>
      <c r="V507" s="17">
        <f t="shared" si="98"/>
        <v>0.28655466412291031</v>
      </c>
      <c r="W507" s="17">
        <f t="shared" si="99"/>
        <v>85.934559829748324</v>
      </c>
      <c r="X507" s="17">
        <f t="shared" si="100"/>
        <v>4.9987869185885465</v>
      </c>
      <c r="Y507" s="17">
        <f t="shared" si="101"/>
        <v>8.9787128091845219</v>
      </c>
      <c r="Z507" s="17">
        <f t="shared" si="102"/>
        <v>38.493843213844286</v>
      </c>
      <c r="AA507" s="17">
        <f t="shared" si="103"/>
        <v>3.1839407124767814E-2</v>
      </c>
      <c r="AB507" s="17">
        <f t="shared" si="104"/>
        <v>0.44575169974674933</v>
      </c>
      <c r="AC507" s="17">
        <f t="shared" si="105"/>
        <v>0.79598517811919522</v>
      </c>
      <c r="AD507" s="17">
        <f t="shared" si="109"/>
        <v>3.1839407124767814E-2</v>
      </c>
      <c r="AE507" s="17">
        <f t="shared" si="109"/>
        <v>84.788341173256683</v>
      </c>
    </row>
    <row r="508" spans="1:31" hidden="1" x14ac:dyDescent="0.25">
      <c r="A508" s="13" t="s">
        <v>87</v>
      </c>
      <c r="B508" s="5" t="s">
        <v>40</v>
      </c>
      <c r="C508" s="5">
        <v>2025</v>
      </c>
      <c r="D508" s="5" t="s">
        <v>117</v>
      </c>
      <c r="E508" s="16">
        <v>22763</v>
      </c>
      <c r="F508" s="16">
        <v>16</v>
      </c>
      <c r="G508" s="16">
        <v>557</v>
      </c>
      <c r="H508" s="16">
        <v>117</v>
      </c>
      <c r="I508" s="16">
        <v>4518</v>
      </c>
      <c r="J508" s="16">
        <v>313</v>
      </c>
      <c r="K508" s="16">
        <v>1034</v>
      </c>
      <c r="L508" s="16">
        <v>1054</v>
      </c>
      <c r="M508" s="16">
        <v>1</v>
      </c>
      <c r="N508" s="16">
        <v>20</v>
      </c>
      <c r="O508" s="16">
        <v>2</v>
      </c>
      <c r="P508" s="16">
        <v>0</v>
      </c>
      <c r="Q508" s="16">
        <v>3514</v>
      </c>
      <c r="R508" s="16">
        <v>2467519</v>
      </c>
      <c r="S508" s="17">
        <f t="shared" si="95"/>
        <v>922.50556125403705</v>
      </c>
      <c r="T508" s="17">
        <f t="shared" si="96"/>
        <v>0.64842459166474509</v>
      </c>
      <c r="U508" s="17">
        <f t="shared" si="97"/>
        <v>22.573281097328938</v>
      </c>
      <c r="V508" s="17">
        <f t="shared" si="98"/>
        <v>4.7416048265484481</v>
      </c>
      <c r="W508" s="17">
        <f t="shared" si="99"/>
        <v>183.09889407133238</v>
      </c>
      <c r="X508" s="17">
        <f t="shared" si="100"/>
        <v>12.684806074441575</v>
      </c>
      <c r="Y508" s="17">
        <f t="shared" si="101"/>
        <v>41.904439236334142</v>
      </c>
      <c r="Z508" s="17">
        <f t="shared" si="102"/>
        <v>42.714969975915075</v>
      </c>
      <c r="AA508" s="17">
        <f t="shared" si="103"/>
        <v>4.0526536979046568E-2</v>
      </c>
      <c r="AB508" s="17">
        <f t="shared" si="104"/>
        <v>0.81053073958093136</v>
      </c>
      <c r="AC508" s="17">
        <f t="shared" si="105"/>
        <v>8.1053073958093136E-2</v>
      </c>
      <c r="AD508" s="17">
        <f t="shared" si="109"/>
        <v>0</v>
      </c>
      <c r="AE508" s="17">
        <f t="shared" si="109"/>
        <v>142.41025094436961</v>
      </c>
    </row>
    <row r="509" spans="1:31" hidden="1" x14ac:dyDescent="0.25">
      <c r="A509" s="13" t="s">
        <v>88</v>
      </c>
      <c r="B509" s="5" t="s">
        <v>41</v>
      </c>
      <c r="C509" s="5">
        <v>2025</v>
      </c>
      <c r="D509" s="5" t="s">
        <v>117</v>
      </c>
      <c r="E509" s="16">
        <v>20204</v>
      </c>
      <c r="F509" s="16">
        <v>16</v>
      </c>
      <c r="G509" s="16">
        <v>439</v>
      </c>
      <c r="H509" s="16">
        <v>25</v>
      </c>
      <c r="I509" s="16">
        <v>4230</v>
      </c>
      <c r="J509" s="16">
        <v>510</v>
      </c>
      <c r="K509" s="16">
        <v>620</v>
      </c>
      <c r="L509" s="16">
        <v>916</v>
      </c>
      <c r="M509" s="16">
        <v>1</v>
      </c>
      <c r="N509" s="16">
        <v>6</v>
      </c>
      <c r="O509" s="16">
        <v>0</v>
      </c>
      <c r="P509" s="16">
        <v>0</v>
      </c>
      <c r="Q509" s="16">
        <v>4239</v>
      </c>
      <c r="R509" s="16">
        <v>3748419</v>
      </c>
      <c r="S509" s="17">
        <f t="shared" si="95"/>
        <v>539.0005759761649</v>
      </c>
      <c r="T509" s="17">
        <f t="shared" si="96"/>
        <v>0.42684662520385264</v>
      </c>
      <c r="U509" s="17">
        <f t="shared" si="97"/>
        <v>11.711604279030706</v>
      </c>
      <c r="V509" s="17">
        <f t="shared" si="98"/>
        <v>0.66694785188101968</v>
      </c>
      <c r="W509" s="17">
        <f t="shared" si="99"/>
        <v>112.84757653826853</v>
      </c>
      <c r="X509" s="17">
        <f t="shared" si="100"/>
        <v>13.605736178372803</v>
      </c>
      <c r="Y509" s="17">
        <f t="shared" si="101"/>
        <v>16.540306726649288</v>
      </c>
      <c r="Z509" s="17">
        <f t="shared" si="102"/>
        <v>24.436969292920562</v>
      </c>
      <c r="AA509" s="17">
        <f t="shared" si="103"/>
        <v>2.667791407524079E-2</v>
      </c>
      <c r="AB509" s="17">
        <f t="shared" si="104"/>
        <v>0.16006748445144472</v>
      </c>
      <c r="AC509" s="17">
        <f t="shared" si="105"/>
        <v>0</v>
      </c>
      <c r="AD509" s="17">
        <f t="shared" si="109"/>
        <v>0</v>
      </c>
      <c r="AE509" s="17">
        <f t="shared" si="109"/>
        <v>113.08767776494571</v>
      </c>
    </row>
    <row r="510" spans="1:31" hidden="1" x14ac:dyDescent="0.25">
      <c r="A510" s="13" t="s">
        <v>89</v>
      </c>
      <c r="B510" s="5" t="s">
        <v>42</v>
      </c>
      <c r="C510" s="5">
        <v>2025</v>
      </c>
      <c r="D510" s="5" t="s">
        <v>117</v>
      </c>
      <c r="E510" s="16">
        <v>1335</v>
      </c>
      <c r="F510" s="16">
        <v>3</v>
      </c>
      <c r="G510" s="16">
        <v>64</v>
      </c>
      <c r="H510" s="16">
        <v>0</v>
      </c>
      <c r="I510" s="16">
        <v>841</v>
      </c>
      <c r="J510" s="16">
        <v>141</v>
      </c>
      <c r="K510" s="16">
        <v>66</v>
      </c>
      <c r="L510" s="16">
        <v>494</v>
      </c>
      <c r="M510" s="16">
        <v>0</v>
      </c>
      <c r="N510" s="16">
        <v>6</v>
      </c>
      <c r="O510" s="16">
        <v>0</v>
      </c>
      <c r="P510" s="16">
        <v>2</v>
      </c>
      <c r="Q510" s="16">
        <v>31</v>
      </c>
      <c r="R510" s="16">
        <v>1447721</v>
      </c>
      <c r="S510" s="17">
        <f t="shared" si="95"/>
        <v>92.213900330243192</v>
      </c>
      <c r="T510" s="17">
        <f t="shared" si="96"/>
        <v>0.20722224793313077</v>
      </c>
      <c r="U510" s="17">
        <f t="shared" si="97"/>
        <v>4.420741289240123</v>
      </c>
      <c r="V510" s="17">
        <f t="shared" si="98"/>
        <v>0</v>
      </c>
      <c r="W510" s="17">
        <f t="shared" si="99"/>
        <v>58.09130350392099</v>
      </c>
      <c r="X510" s="17">
        <f t="shared" si="100"/>
        <v>9.739445652857146</v>
      </c>
      <c r="Y510" s="17">
        <f t="shared" si="101"/>
        <v>4.5588894545288765</v>
      </c>
      <c r="Z510" s="17">
        <f t="shared" si="102"/>
        <v>34.122596826322201</v>
      </c>
      <c r="AA510" s="17">
        <f t="shared" si="103"/>
        <v>0</v>
      </c>
      <c r="AB510" s="17">
        <f t="shared" si="104"/>
        <v>0.41444449586626153</v>
      </c>
      <c r="AC510" s="17">
        <f t="shared" si="105"/>
        <v>0</v>
      </c>
      <c r="AD510" s="17">
        <f t="shared" si="109"/>
        <v>0.13814816528875384</v>
      </c>
      <c r="AE510" s="17">
        <f t="shared" si="109"/>
        <v>2.1412965619756843</v>
      </c>
    </row>
    <row r="511" spans="1:31" hidden="1" x14ac:dyDescent="0.25">
      <c r="A511" s="13" t="s">
        <v>90</v>
      </c>
      <c r="B511" s="5" t="s">
        <v>43</v>
      </c>
      <c r="C511" s="5">
        <v>2025</v>
      </c>
      <c r="D511" s="5" t="s">
        <v>117</v>
      </c>
      <c r="E511" s="16">
        <v>38025</v>
      </c>
      <c r="F511" s="16">
        <v>14</v>
      </c>
      <c r="G511" s="16">
        <v>889</v>
      </c>
      <c r="H511" s="16">
        <v>28</v>
      </c>
      <c r="I511" s="16">
        <v>7818</v>
      </c>
      <c r="J511" s="16">
        <v>820</v>
      </c>
      <c r="K511" s="16">
        <v>2157</v>
      </c>
      <c r="L511" s="16">
        <v>2048</v>
      </c>
      <c r="M511" s="16">
        <v>14</v>
      </c>
      <c r="N511" s="16">
        <v>17</v>
      </c>
      <c r="O511" s="16">
        <v>6</v>
      </c>
      <c r="P511" s="16">
        <v>1080</v>
      </c>
      <c r="Q511" s="16">
        <v>5600</v>
      </c>
      <c r="R511" s="16">
        <v>8121275</v>
      </c>
      <c r="S511" s="17">
        <f t="shared" si="95"/>
        <v>468.21465841262614</v>
      </c>
      <c r="T511" s="17">
        <f t="shared" si="96"/>
        <v>0.17238672499084196</v>
      </c>
      <c r="U511" s="17">
        <f t="shared" si="97"/>
        <v>10.946557036918465</v>
      </c>
      <c r="V511" s="17">
        <f t="shared" si="98"/>
        <v>0.34477344998168391</v>
      </c>
      <c r="W511" s="17">
        <f t="shared" si="99"/>
        <v>96.265672569885879</v>
      </c>
      <c r="X511" s="17">
        <f t="shared" si="100"/>
        <v>10.0969367494636</v>
      </c>
      <c r="Y511" s="17">
        <f t="shared" si="101"/>
        <v>26.559868986089008</v>
      </c>
      <c r="Z511" s="17">
        <f t="shared" si="102"/>
        <v>25.217715198660308</v>
      </c>
      <c r="AA511" s="17">
        <f t="shared" si="103"/>
        <v>0.17238672499084196</v>
      </c>
      <c r="AB511" s="17">
        <f t="shared" si="104"/>
        <v>0.20932673748887951</v>
      </c>
      <c r="AC511" s="17">
        <f t="shared" si="105"/>
        <v>7.3880024996075128E-2</v>
      </c>
      <c r="AD511" s="17">
        <f t="shared" si="109"/>
        <v>13.298404499293522</v>
      </c>
      <c r="AE511" s="17">
        <f t="shared" si="109"/>
        <v>68.954689996336782</v>
      </c>
    </row>
    <row r="512" spans="1:31" hidden="1" x14ac:dyDescent="0.25">
      <c r="A512" s="13" t="s">
        <v>91</v>
      </c>
      <c r="B512" s="5" t="s">
        <v>44</v>
      </c>
      <c r="C512" s="5">
        <v>2025</v>
      </c>
      <c r="D512" s="5" t="s">
        <v>117</v>
      </c>
      <c r="E512" s="16">
        <v>2387</v>
      </c>
      <c r="F512" s="16">
        <v>4</v>
      </c>
      <c r="G512" s="16">
        <v>77</v>
      </c>
      <c r="H512" s="16">
        <v>0</v>
      </c>
      <c r="I512" s="16">
        <v>324</v>
      </c>
      <c r="J512" s="16">
        <v>73</v>
      </c>
      <c r="K512" s="16">
        <v>69</v>
      </c>
      <c r="L512" s="16">
        <v>33</v>
      </c>
      <c r="M512" s="16">
        <v>0</v>
      </c>
      <c r="N512" s="16">
        <v>0</v>
      </c>
      <c r="O512" s="16">
        <v>0</v>
      </c>
      <c r="P512" s="16">
        <v>1</v>
      </c>
      <c r="Q512" s="16">
        <v>155</v>
      </c>
      <c r="R512" s="16">
        <v>2513461</v>
      </c>
      <c r="S512" s="17">
        <f t="shared" si="95"/>
        <v>94.968650796650522</v>
      </c>
      <c r="T512" s="17">
        <f t="shared" si="96"/>
        <v>0.15914310983938085</v>
      </c>
      <c r="U512" s="17">
        <f t="shared" si="97"/>
        <v>3.0635048644080811</v>
      </c>
      <c r="V512" s="17">
        <f t="shared" si="98"/>
        <v>0</v>
      </c>
      <c r="W512" s="17">
        <f t="shared" si="99"/>
        <v>12.890591896989848</v>
      </c>
      <c r="X512" s="17">
        <f t="shared" si="100"/>
        <v>2.9043617545687006</v>
      </c>
      <c r="Y512" s="17">
        <f t="shared" si="101"/>
        <v>2.7452186447293192</v>
      </c>
      <c r="Z512" s="17">
        <f t="shared" si="102"/>
        <v>1.3129306561748919</v>
      </c>
      <c r="AA512" s="17">
        <f t="shared" si="103"/>
        <v>0</v>
      </c>
      <c r="AB512" s="17">
        <f t="shared" si="104"/>
        <v>0</v>
      </c>
      <c r="AC512" s="17">
        <f t="shared" si="105"/>
        <v>0</v>
      </c>
      <c r="AD512" s="17">
        <f t="shared" si="109"/>
        <v>3.9785777459845212E-2</v>
      </c>
      <c r="AE512" s="17">
        <f t="shared" si="109"/>
        <v>6.1667955062760074</v>
      </c>
    </row>
    <row r="513" spans="1:31" hidden="1" x14ac:dyDescent="0.25">
      <c r="A513" s="13" t="s">
        <v>92</v>
      </c>
      <c r="B513" s="5" t="s">
        <v>45</v>
      </c>
      <c r="C513" s="5">
        <v>2025</v>
      </c>
      <c r="D513" s="5" t="s">
        <v>117</v>
      </c>
      <c r="E513" s="16">
        <v>12019</v>
      </c>
      <c r="F513" s="16">
        <v>1</v>
      </c>
      <c r="G513" s="16">
        <v>284</v>
      </c>
      <c r="H513" s="16">
        <v>7</v>
      </c>
      <c r="I513" s="16">
        <v>2325</v>
      </c>
      <c r="J513" s="16">
        <v>189</v>
      </c>
      <c r="K513" s="16">
        <v>118</v>
      </c>
      <c r="L513" s="16">
        <v>557</v>
      </c>
      <c r="M513" s="16">
        <v>3</v>
      </c>
      <c r="N513" s="16">
        <v>2</v>
      </c>
      <c r="O513" s="16">
        <v>59</v>
      </c>
      <c r="P513" s="16">
        <v>0</v>
      </c>
      <c r="Q513" s="16">
        <v>1678</v>
      </c>
      <c r="R513" s="16">
        <v>1712936</v>
      </c>
      <c r="S513" s="17">
        <f t="shared" si="95"/>
        <v>701.66077424959258</v>
      </c>
      <c r="T513" s="17">
        <f t="shared" si="96"/>
        <v>5.8379297300074261E-2</v>
      </c>
      <c r="U513" s="17">
        <f t="shared" si="97"/>
        <v>16.579720433221091</v>
      </c>
      <c r="V513" s="17">
        <f t="shared" si="98"/>
        <v>0.40865508110051979</v>
      </c>
      <c r="W513" s="17">
        <f t="shared" si="99"/>
        <v>135.73186622267266</v>
      </c>
      <c r="X513" s="17">
        <f t="shared" si="100"/>
        <v>11.033687189714035</v>
      </c>
      <c r="Y513" s="17">
        <f t="shared" si="101"/>
        <v>6.8887570814087624</v>
      </c>
      <c r="Z513" s="17">
        <f t="shared" si="102"/>
        <v>32.517268596141363</v>
      </c>
      <c r="AA513" s="17">
        <f t="shared" si="103"/>
        <v>0.17513789190022278</v>
      </c>
      <c r="AB513" s="17">
        <f t="shared" si="104"/>
        <v>0.11675859460014852</v>
      </c>
      <c r="AC513" s="17">
        <f t="shared" si="105"/>
        <v>3.4443785407043812</v>
      </c>
      <c r="AD513" s="17">
        <f t="shared" si="109"/>
        <v>0</v>
      </c>
      <c r="AE513" s="17">
        <f t="shared" si="109"/>
        <v>97.96046086952461</v>
      </c>
    </row>
    <row r="514" spans="1:31" hidden="1" x14ac:dyDescent="0.25">
      <c r="A514" s="13" t="s">
        <v>61</v>
      </c>
      <c r="B514" s="5" t="s">
        <v>14</v>
      </c>
      <c r="C514" s="5">
        <v>2025</v>
      </c>
      <c r="D514" s="5" t="s">
        <v>118</v>
      </c>
      <c r="E514" s="16">
        <v>23181</v>
      </c>
      <c r="F514" s="16">
        <v>2</v>
      </c>
      <c r="G514" s="16">
        <v>133</v>
      </c>
      <c r="H514" s="16">
        <v>82</v>
      </c>
      <c r="I514" s="16">
        <v>5516</v>
      </c>
      <c r="J514" s="16">
        <v>993</v>
      </c>
      <c r="K514" s="16">
        <v>1125</v>
      </c>
      <c r="L514" s="16">
        <v>836</v>
      </c>
      <c r="M514" s="16">
        <v>10</v>
      </c>
      <c r="N514" s="16">
        <v>0</v>
      </c>
      <c r="O514" s="16">
        <v>90</v>
      </c>
      <c r="P514" s="16">
        <v>5</v>
      </c>
      <c r="Q514" s="16">
        <v>1642</v>
      </c>
      <c r="R514" s="16">
        <v>1549118</v>
      </c>
      <c r="S514" s="17">
        <f t="shared" ref="S514:S577" si="110">(E514/$R514)*100000</f>
        <v>1496.3998869033862</v>
      </c>
      <c r="T514" s="17">
        <f t="shared" ref="T514:T577" si="111">(F514/$R514)*100000</f>
        <v>0.12910572338582341</v>
      </c>
      <c r="U514" s="17">
        <f t="shared" ref="U514:U577" si="112">(G514/$R514)*100000</f>
        <v>8.585530605157258</v>
      </c>
      <c r="V514" s="17">
        <f t="shared" ref="V514:V577" si="113">(H514/$R514)*100000</f>
        <v>5.2933346588187602</v>
      </c>
      <c r="W514" s="17">
        <f t="shared" ref="W514:W577" si="114">(I514/$R514)*100000</f>
        <v>356.07358509810098</v>
      </c>
      <c r="X514" s="17">
        <f t="shared" ref="X514:X577" si="115">(J514/$R514)*100000</f>
        <v>64.100991661061329</v>
      </c>
      <c r="Y514" s="17">
        <f t="shared" ref="Y514:Y577" si="116">(K514/$R514)*100000</f>
        <v>72.621969404525672</v>
      </c>
      <c r="Z514" s="17">
        <f t="shared" ref="Z514:Z577" si="117">(L514/$R514)*100000</f>
        <v>53.96619237527419</v>
      </c>
      <c r="AA514" s="17">
        <f t="shared" ref="AA514:AA577" si="118">(M514/$R514)*100000</f>
        <v>0.64552861692911712</v>
      </c>
      <c r="AB514" s="17">
        <f t="shared" ref="AB514:AB577" si="119">(N514/$R514)*100000</f>
        <v>0</v>
      </c>
      <c r="AC514" s="17">
        <f t="shared" ref="AC514:AC577" si="120">(O514/$R514)*100000</f>
        <v>5.8097575523620542</v>
      </c>
      <c r="AD514" s="17">
        <f t="shared" ref="AD514:AE529" si="121">(P514/$R514)*100000</f>
        <v>0.32276430846455856</v>
      </c>
      <c r="AE514" s="17">
        <f t="shared" si="121"/>
        <v>105.99579889976101</v>
      </c>
    </row>
    <row r="515" spans="1:31" hidden="1" x14ac:dyDescent="0.25">
      <c r="A515" s="13" t="s">
        <v>62</v>
      </c>
      <c r="B515" s="5" t="s">
        <v>15</v>
      </c>
      <c r="C515" s="5">
        <v>2025</v>
      </c>
      <c r="D515" s="5" t="s">
        <v>118</v>
      </c>
      <c r="E515" s="16">
        <v>52884</v>
      </c>
      <c r="F515" s="16">
        <v>16</v>
      </c>
      <c r="G515" s="16">
        <v>1181</v>
      </c>
      <c r="H515" s="16">
        <v>749</v>
      </c>
      <c r="I515" s="16">
        <v>12191</v>
      </c>
      <c r="J515" s="16">
        <v>951</v>
      </c>
      <c r="K515" s="16">
        <v>1551</v>
      </c>
      <c r="L515" s="16">
        <v>4962</v>
      </c>
      <c r="M515" s="16">
        <v>29</v>
      </c>
      <c r="N515" s="16">
        <v>3</v>
      </c>
      <c r="O515" s="16">
        <v>106</v>
      </c>
      <c r="P515" s="16">
        <v>0</v>
      </c>
      <c r="Q515" s="16">
        <v>8789</v>
      </c>
      <c r="R515" s="16">
        <v>4131619</v>
      </c>
      <c r="S515" s="17">
        <f t="shared" si="110"/>
        <v>1279.9824959658672</v>
      </c>
      <c r="T515" s="17">
        <f t="shared" si="111"/>
        <v>0.38725739232005657</v>
      </c>
      <c r="U515" s="17">
        <f t="shared" si="112"/>
        <v>28.584436270624177</v>
      </c>
      <c r="V515" s="17">
        <f t="shared" si="113"/>
        <v>18.12848667798265</v>
      </c>
      <c r="W515" s="17">
        <f t="shared" si="114"/>
        <v>295.06592936086315</v>
      </c>
      <c r="X515" s="17">
        <f t="shared" si="115"/>
        <v>23.017611256023365</v>
      </c>
      <c r="Y515" s="17">
        <f t="shared" si="116"/>
        <v>37.539763468025491</v>
      </c>
      <c r="Z515" s="17">
        <f t="shared" si="117"/>
        <v>120.09819879325757</v>
      </c>
      <c r="AA515" s="17">
        <f t="shared" si="118"/>
        <v>0.70190402358010262</v>
      </c>
      <c r="AB515" s="17">
        <f t="shared" si="119"/>
        <v>7.2610761060010617E-2</v>
      </c>
      <c r="AC515" s="17">
        <f t="shared" si="120"/>
        <v>2.5655802241203749</v>
      </c>
      <c r="AD515" s="17">
        <f t="shared" si="121"/>
        <v>0</v>
      </c>
      <c r="AE515" s="17">
        <f t="shared" si="121"/>
        <v>212.72532631881111</v>
      </c>
    </row>
    <row r="516" spans="1:31" hidden="1" x14ac:dyDescent="0.25">
      <c r="A516" s="13" t="s">
        <v>63</v>
      </c>
      <c r="B516" s="5" t="s">
        <v>16</v>
      </c>
      <c r="C516" s="5">
        <v>2025</v>
      </c>
      <c r="D516" s="5" t="s">
        <v>118</v>
      </c>
      <c r="E516" s="16">
        <v>14817</v>
      </c>
      <c r="F516" s="16">
        <v>3</v>
      </c>
      <c r="G516" s="16">
        <v>128</v>
      </c>
      <c r="H516" s="16">
        <v>6</v>
      </c>
      <c r="I516" s="16">
        <v>3219</v>
      </c>
      <c r="J516" s="16">
        <v>472</v>
      </c>
      <c r="K516" s="16">
        <v>264</v>
      </c>
      <c r="L516" s="16">
        <v>294</v>
      </c>
      <c r="M516" s="16">
        <v>0</v>
      </c>
      <c r="N516" s="16">
        <v>0</v>
      </c>
      <c r="O516" s="16">
        <v>25</v>
      </c>
      <c r="P516" s="16">
        <v>0</v>
      </c>
      <c r="Q516" s="16">
        <v>1926</v>
      </c>
      <c r="R516" s="16">
        <v>904052</v>
      </c>
      <c r="S516" s="17">
        <f t="shared" si="110"/>
        <v>1638.9543964285242</v>
      </c>
      <c r="T516" s="17">
        <f t="shared" si="111"/>
        <v>0.33183931897722696</v>
      </c>
      <c r="U516" s="17">
        <f t="shared" si="112"/>
        <v>14.158477609695018</v>
      </c>
      <c r="V516" s="17">
        <f t="shared" si="113"/>
        <v>0.66367863795445392</v>
      </c>
      <c r="W516" s="17">
        <f t="shared" si="114"/>
        <v>356.06358926256456</v>
      </c>
      <c r="X516" s="17">
        <f t="shared" si="115"/>
        <v>52.209386185750382</v>
      </c>
      <c r="Y516" s="17">
        <f t="shared" si="116"/>
        <v>29.201860069995973</v>
      </c>
      <c r="Z516" s="17">
        <f t="shared" si="117"/>
        <v>32.520253259768246</v>
      </c>
      <c r="AA516" s="17">
        <f t="shared" si="118"/>
        <v>0</v>
      </c>
      <c r="AB516" s="17">
        <f t="shared" si="119"/>
        <v>0</v>
      </c>
      <c r="AC516" s="17">
        <f t="shared" si="120"/>
        <v>2.765327658143558</v>
      </c>
      <c r="AD516" s="17">
        <f t="shared" si="121"/>
        <v>0</v>
      </c>
      <c r="AE516" s="17">
        <f t="shared" si="121"/>
        <v>213.04084278337973</v>
      </c>
    </row>
    <row r="517" spans="1:31" hidden="1" x14ac:dyDescent="0.25">
      <c r="A517" s="13" t="s">
        <v>64</v>
      </c>
      <c r="B517" s="5" t="s">
        <v>17</v>
      </c>
      <c r="C517" s="5">
        <v>2025</v>
      </c>
      <c r="D517" s="5" t="s">
        <v>118</v>
      </c>
      <c r="E517" s="16">
        <v>3485</v>
      </c>
      <c r="F517" s="16">
        <v>6</v>
      </c>
      <c r="G517" s="16">
        <v>120</v>
      </c>
      <c r="H517" s="16">
        <v>7</v>
      </c>
      <c r="I517" s="16">
        <v>447</v>
      </c>
      <c r="J517" s="16">
        <v>74</v>
      </c>
      <c r="K517" s="16">
        <v>183</v>
      </c>
      <c r="L517" s="16">
        <v>29</v>
      </c>
      <c r="M517" s="16">
        <v>0</v>
      </c>
      <c r="N517" s="16">
        <v>1</v>
      </c>
      <c r="O517" s="16">
        <v>122</v>
      </c>
      <c r="P517" s="16">
        <v>0</v>
      </c>
      <c r="Q517" s="16">
        <v>344</v>
      </c>
      <c r="R517" s="16">
        <v>1855528</v>
      </c>
      <c r="S517" s="17">
        <f t="shared" si="110"/>
        <v>187.81716039854962</v>
      </c>
      <c r="T517" s="17">
        <f t="shared" si="111"/>
        <v>0.32335809537770382</v>
      </c>
      <c r="U517" s="17">
        <f t="shared" si="112"/>
        <v>6.4671619075540772</v>
      </c>
      <c r="V517" s="17">
        <f t="shared" si="113"/>
        <v>0.37725111127398775</v>
      </c>
      <c r="W517" s="17">
        <f t="shared" si="114"/>
        <v>24.090178105638934</v>
      </c>
      <c r="X517" s="17">
        <f t="shared" si="115"/>
        <v>3.9880831763250137</v>
      </c>
      <c r="Y517" s="17">
        <f t="shared" si="116"/>
        <v>9.8624219090199663</v>
      </c>
      <c r="Z517" s="17">
        <f t="shared" si="117"/>
        <v>1.562897460992235</v>
      </c>
      <c r="AA517" s="17">
        <f t="shared" si="118"/>
        <v>0</v>
      </c>
      <c r="AB517" s="17">
        <f t="shared" si="119"/>
        <v>5.3893015896283966E-2</v>
      </c>
      <c r="AC517" s="17">
        <f t="shared" si="120"/>
        <v>6.5749479393466439</v>
      </c>
      <c r="AD517" s="17">
        <f t="shared" si="121"/>
        <v>0</v>
      </c>
      <c r="AE517" s="17">
        <f t="shared" si="121"/>
        <v>18.539197468321685</v>
      </c>
    </row>
    <row r="518" spans="1:31" hidden="1" x14ac:dyDescent="0.25">
      <c r="A518" s="13" t="s">
        <v>65</v>
      </c>
      <c r="B518" s="5" t="s">
        <v>18</v>
      </c>
      <c r="C518" s="5">
        <v>2025</v>
      </c>
      <c r="D518" s="5" t="s">
        <v>118</v>
      </c>
      <c r="E518" s="16">
        <v>40723</v>
      </c>
      <c r="F518" s="16">
        <v>6</v>
      </c>
      <c r="G518" s="16">
        <v>164</v>
      </c>
      <c r="H518" s="16">
        <v>18</v>
      </c>
      <c r="I518" s="16">
        <v>3657</v>
      </c>
      <c r="J518" s="16">
        <v>511</v>
      </c>
      <c r="K518" s="16">
        <v>358</v>
      </c>
      <c r="L518" s="16">
        <v>146</v>
      </c>
      <c r="M518" s="16">
        <v>1</v>
      </c>
      <c r="N518" s="16">
        <v>0</v>
      </c>
      <c r="O518" s="16">
        <v>235</v>
      </c>
      <c r="P518" s="16">
        <v>0</v>
      </c>
      <c r="Q518" s="16">
        <v>9009</v>
      </c>
      <c r="R518" s="16">
        <v>3225755</v>
      </c>
      <c r="S518" s="17">
        <f t="shared" si="110"/>
        <v>1262.4331358085162</v>
      </c>
      <c r="T518" s="17">
        <f t="shared" si="111"/>
        <v>0.18600296674731961</v>
      </c>
      <c r="U518" s="17">
        <f t="shared" si="112"/>
        <v>5.0840810910934033</v>
      </c>
      <c r="V518" s="17">
        <f t="shared" si="113"/>
        <v>0.55800890024195882</v>
      </c>
      <c r="W518" s="17">
        <f t="shared" si="114"/>
        <v>113.3688082324913</v>
      </c>
      <c r="X518" s="17">
        <f t="shared" si="115"/>
        <v>15.841252667980054</v>
      </c>
      <c r="Y518" s="17">
        <f t="shared" si="116"/>
        <v>11.098177015923403</v>
      </c>
      <c r="Z518" s="17">
        <f t="shared" si="117"/>
        <v>4.5260721908514441</v>
      </c>
      <c r="AA518" s="17">
        <f t="shared" si="118"/>
        <v>3.1000494457886607E-2</v>
      </c>
      <c r="AB518" s="17">
        <f t="shared" si="119"/>
        <v>0</v>
      </c>
      <c r="AC518" s="17">
        <f t="shared" si="120"/>
        <v>7.2851161976033518</v>
      </c>
      <c r="AD518" s="17">
        <f t="shared" si="121"/>
        <v>0</v>
      </c>
      <c r="AE518" s="17">
        <f t="shared" si="121"/>
        <v>279.28345457110044</v>
      </c>
    </row>
    <row r="519" spans="1:31" hidden="1" x14ac:dyDescent="0.25">
      <c r="A519" s="13" t="s">
        <v>66</v>
      </c>
      <c r="B519" s="5" t="s">
        <v>19</v>
      </c>
      <c r="C519" s="5">
        <v>2025</v>
      </c>
      <c r="D519" s="5" t="s">
        <v>118</v>
      </c>
      <c r="E519" s="16">
        <v>14946</v>
      </c>
      <c r="F519" s="16">
        <v>3</v>
      </c>
      <c r="G519" s="16">
        <v>418</v>
      </c>
      <c r="H519" s="16">
        <v>23</v>
      </c>
      <c r="I519" s="16">
        <v>2399</v>
      </c>
      <c r="J519" s="16">
        <v>426</v>
      </c>
      <c r="K519" s="16">
        <v>355</v>
      </c>
      <c r="L519" s="16">
        <v>488</v>
      </c>
      <c r="M519" s="16">
        <v>0</v>
      </c>
      <c r="N519" s="16">
        <v>0</v>
      </c>
      <c r="O519" s="16">
        <v>0</v>
      </c>
      <c r="P519" s="16">
        <v>0</v>
      </c>
      <c r="Q519" s="16">
        <v>2412</v>
      </c>
      <c r="R519" s="16">
        <v>767105</v>
      </c>
      <c r="S519" s="17">
        <f t="shared" si="110"/>
        <v>1948.3643047561939</v>
      </c>
      <c r="T519" s="17">
        <f t="shared" si="111"/>
        <v>0.39108075165720468</v>
      </c>
      <c r="U519" s="17">
        <f t="shared" si="112"/>
        <v>54.490584730903848</v>
      </c>
      <c r="V519" s="17">
        <f t="shared" si="113"/>
        <v>2.9982857627052359</v>
      </c>
      <c r="W519" s="17">
        <f t="shared" si="114"/>
        <v>312.73424107521134</v>
      </c>
      <c r="X519" s="17">
        <f t="shared" si="115"/>
        <v>55.53346673532306</v>
      </c>
      <c r="Y519" s="17">
        <f t="shared" si="116"/>
        <v>46.277888946102557</v>
      </c>
      <c r="Z519" s="17">
        <f t="shared" si="117"/>
        <v>63.615802269571958</v>
      </c>
      <c r="AA519" s="17">
        <f t="shared" si="118"/>
        <v>0</v>
      </c>
      <c r="AB519" s="17">
        <f t="shared" si="119"/>
        <v>0</v>
      </c>
      <c r="AC519" s="17">
        <f t="shared" si="120"/>
        <v>0</v>
      </c>
      <c r="AD519" s="17">
        <f t="shared" si="121"/>
        <v>0</v>
      </c>
      <c r="AE519" s="17">
        <f t="shared" si="121"/>
        <v>314.42892433239257</v>
      </c>
    </row>
    <row r="520" spans="1:31" hidden="1" x14ac:dyDescent="0.25">
      <c r="A520" s="13" t="s">
        <v>67</v>
      </c>
      <c r="B520" s="5" t="s">
        <v>20</v>
      </c>
      <c r="C520" s="5">
        <v>2025</v>
      </c>
      <c r="D520" s="5" t="s">
        <v>118</v>
      </c>
      <c r="E520" s="16">
        <v>7458</v>
      </c>
      <c r="F520" s="16">
        <v>16</v>
      </c>
      <c r="G520" s="16">
        <v>670</v>
      </c>
      <c r="H520" s="16">
        <v>11</v>
      </c>
      <c r="I520" s="16">
        <v>1083</v>
      </c>
      <c r="J520" s="16">
        <v>61</v>
      </c>
      <c r="K520" s="16">
        <v>83</v>
      </c>
      <c r="L520" s="16">
        <v>436</v>
      </c>
      <c r="M520" s="16">
        <v>0</v>
      </c>
      <c r="N520" s="16">
        <v>10</v>
      </c>
      <c r="O520" s="16">
        <v>10</v>
      </c>
      <c r="P520" s="16">
        <v>0</v>
      </c>
      <c r="Q520" s="16">
        <v>471</v>
      </c>
      <c r="R520" s="16">
        <v>6107903</v>
      </c>
      <c r="S520" s="17">
        <f t="shared" si="110"/>
        <v>122.10410021246244</v>
      </c>
      <c r="T520" s="17">
        <f t="shared" si="111"/>
        <v>0.26195569903451316</v>
      </c>
      <c r="U520" s="17">
        <f t="shared" si="112"/>
        <v>10.969394897070238</v>
      </c>
      <c r="V520" s="17">
        <f t="shared" si="113"/>
        <v>0.1800945430862278</v>
      </c>
      <c r="W520" s="17">
        <f t="shared" si="114"/>
        <v>17.73112637839861</v>
      </c>
      <c r="X520" s="17">
        <f t="shared" si="115"/>
        <v>0.99870610256908143</v>
      </c>
      <c r="Y520" s="17">
        <f t="shared" si="116"/>
        <v>1.3588951887415368</v>
      </c>
      <c r="Z520" s="17">
        <f t="shared" si="117"/>
        <v>7.1382927986904834</v>
      </c>
      <c r="AA520" s="17">
        <f t="shared" si="118"/>
        <v>0</v>
      </c>
      <c r="AB520" s="17">
        <f t="shared" si="119"/>
        <v>0.16372231189657074</v>
      </c>
      <c r="AC520" s="17">
        <f t="shared" si="120"/>
        <v>0.16372231189657074</v>
      </c>
      <c r="AD520" s="17">
        <f t="shared" si="121"/>
        <v>0</v>
      </c>
      <c r="AE520" s="17">
        <f t="shared" si="121"/>
        <v>7.7113208903284809</v>
      </c>
    </row>
    <row r="521" spans="1:31" hidden="1" x14ac:dyDescent="0.25">
      <c r="A521" s="13" t="s">
        <v>68</v>
      </c>
      <c r="B521" s="5" t="s">
        <v>21</v>
      </c>
      <c r="C521" s="5">
        <v>2025</v>
      </c>
      <c r="D521" s="5" t="s">
        <v>118</v>
      </c>
      <c r="E521" s="16">
        <v>44167</v>
      </c>
      <c r="F521" s="16">
        <v>25</v>
      </c>
      <c r="G521" s="16">
        <v>1090</v>
      </c>
      <c r="H521" s="16">
        <v>43</v>
      </c>
      <c r="I521" s="16">
        <v>7115</v>
      </c>
      <c r="J521" s="16">
        <v>1015</v>
      </c>
      <c r="K521" s="16">
        <v>929</v>
      </c>
      <c r="L521" s="16">
        <v>1869</v>
      </c>
      <c r="M521" s="16">
        <v>1</v>
      </c>
      <c r="N521" s="16">
        <v>43</v>
      </c>
      <c r="O521" s="16">
        <v>206</v>
      </c>
      <c r="P521" s="16">
        <v>0</v>
      </c>
      <c r="Q521" s="16">
        <v>8441</v>
      </c>
      <c r="R521" s="16">
        <v>4043130</v>
      </c>
      <c r="S521" s="17">
        <f t="shared" si="110"/>
        <v>1092.3962375684187</v>
      </c>
      <c r="T521" s="17">
        <f t="shared" si="111"/>
        <v>0.61833282630041575</v>
      </c>
      <c r="U521" s="17">
        <f t="shared" si="112"/>
        <v>26.95931122669813</v>
      </c>
      <c r="V521" s="17">
        <f t="shared" si="113"/>
        <v>1.0635324612367152</v>
      </c>
      <c r="W521" s="17">
        <f t="shared" si="114"/>
        <v>175.97752236509834</v>
      </c>
      <c r="X521" s="17">
        <f t="shared" si="115"/>
        <v>25.104312747796879</v>
      </c>
      <c r="Y521" s="17">
        <f t="shared" si="116"/>
        <v>22.977247825323452</v>
      </c>
      <c r="Z521" s="17">
        <f t="shared" si="117"/>
        <v>46.226562094219084</v>
      </c>
      <c r="AA521" s="17">
        <f t="shared" si="118"/>
        <v>2.4733313052016634E-2</v>
      </c>
      <c r="AB521" s="17">
        <f t="shared" si="119"/>
        <v>1.0635324612367152</v>
      </c>
      <c r="AC521" s="17">
        <f t="shared" si="120"/>
        <v>5.0950624887154259</v>
      </c>
      <c r="AD521" s="17">
        <f t="shared" si="121"/>
        <v>0</v>
      </c>
      <c r="AE521" s="17">
        <f t="shared" si="121"/>
        <v>208.77389547207238</v>
      </c>
    </row>
    <row r="522" spans="1:31" hidden="1" x14ac:dyDescent="0.25">
      <c r="A522" s="13" t="s">
        <v>69</v>
      </c>
      <c r="B522" s="5" t="s">
        <v>22</v>
      </c>
      <c r="C522" s="5">
        <v>2025</v>
      </c>
      <c r="D522" s="5" t="s">
        <v>118</v>
      </c>
      <c r="E522" s="16">
        <v>122435</v>
      </c>
      <c r="F522" s="16">
        <v>22</v>
      </c>
      <c r="G522" s="16">
        <v>872</v>
      </c>
      <c r="H522" s="16">
        <v>0</v>
      </c>
      <c r="I522" s="16">
        <v>36257</v>
      </c>
      <c r="J522" s="16">
        <v>1517</v>
      </c>
      <c r="K522" s="16">
        <v>5175</v>
      </c>
      <c r="L522" s="16">
        <v>3448</v>
      </c>
      <c r="M522" s="16">
        <v>2196</v>
      </c>
      <c r="N522" s="16">
        <v>18</v>
      </c>
      <c r="O522" s="16">
        <v>865</v>
      </c>
      <c r="P522" s="16">
        <v>0</v>
      </c>
      <c r="Q522" s="16">
        <v>20239</v>
      </c>
      <c r="R522" s="16">
        <v>9183658</v>
      </c>
      <c r="S522" s="17">
        <f t="shared" si="110"/>
        <v>1333.1833567844099</v>
      </c>
      <c r="T522" s="17">
        <f t="shared" si="111"/>
        <v>0.23955595907425994</v>
      </c>
      <c r="U522" s="17">
        <f t="shared" si="112"/>
        <v>9.4951271051252135</v>
      </c>
      <c r="V522" s="17">
        <f t="shared" si="113"/>
        <v>0</v>
      </c>
      <c r="W522" s="17">
        <f t="shared" si="114"/>
        <v>394.79910946161107</v>
      </c>
      <c r="X522" s="17">
        <f t="shared" si="115"/>
        <v>16.518472268893287</v>
      </c>
      <c r="Y522" s="17">
        <f t="shared" si="116"/>
        <v>56.350094918604334</v>
      </c>
      <c r="Z522" s="17">
        <f t="shared" si="117"/>
        <v>37.544952131274925</v>
      </c>
      <c r="AA522" s="17">
        <f t="shared" si="118"/>
        <v>23.912040278503405</v>
      </c>
      <c r="AB522" s="17">
        <f t="shared" si="119"/>
        <v>0.19600033015166721</v>
      </c>
      <c r="AC522" s="17">
        <f t="shared" si="120"/>
        <v>9.4189047545106757</v>
      </c>
      <c r="AD522" s="17">
        <f t="shared" si="121"/>
        <v>0</v>
      </c>
      <c r="AE522" s="17">
        <f t="shared" si="121"/>
        <v>220.38059344108851</v>
      </c>
    </row>
    <row r="523" spans="1:31" hidden="1" x14ac:dyDescent="0.25">
      <c r="A523" s="13" t="s">
        <v>70</v>
      </c>
      <c r="B523" s="5" t="s">
        <v>23</v>
      </c>
      <c r="C523" s="5">
        <v>2025</v>
      </c>
      <c r="D523" s="5" t="s">
        <v>118</v>
      </c>
      <c r="E523" s="16">
        <v>11070</v>
      </c>
      <c r="F523" s="16">
        <v>5</v>
      </c>
      <c r="G523" s="16">
        <v>152</v>
      </c>
      <c r="H523" s="16">
        <v>9</v>
      </c>
      <c r="I523" s="16">
        <v>1352</v>
      </c>
      <c r="J523" s="16">
        <v>215</v>
      </c>
      <c r="K523" s="16">
        <v>210</v>
      </c>
      <c r="L523" s="16">
        <v>291</v>
      </c>
      <c r="M523" s="16">
        <v>1</v>
      </c>
      <c r="N523" s="16">
        <v>0</v>
      </c>
      <c r="O523" s="16">
        <v>0</v>
      </c>
      <c r="P523" s="16">
        <v>0</v>
      </c>
      <c r="Q523" s="16">
        <v>2917</v>
      </c>
      <c r="R523" s="16">
        <v>1927128</v>
      </c>
      <c r="S523" s="17">
        <f t="shared" si="110"/>
        <v>574.4299288889996</v>
      </c>
      <c r="T523" s="17">
        <f t="shared" si="111"/>
        <v>0.25945344574932228</v>
      </c>
      <c r="U523" s="17">
        <f t="shared" si="112"/>
        <v>7.8873847507793977</v>
      </c>
      <c r="V523" s="17">
        <f t="shared" si="113"/>
        <v>0.46701620234878016</v>
      </c>
      <c r="W523" s="17">
        <f t="shared" si="114"/>
        <v>70.156211730616747</v>
      </c>
      <c r="X523" s="17">
        <f t="shared" si="115"/>
        <v>11.156498167220859</v>
      </c>
      <c r="Y523" s="17">
        <f t="shared" si="116"/>
        <v>10.897044721471536</v>
      </c>
      <c r="Z523" s="17">
        <f t="shared" si="117"/>
        <v>15.100190542610559</v>
      </c>
      <c r="AA523" s="17">
        <f t="shared" si="118"/>
        <v>5.1890689149864465E-2</v>
      </c>
      <c r="AB523" s="17">
        <f t="shared" si="119"/>
        <v>0</v>
      </c>
      <c r="AC523" s="17">
        <f t="shared" si="120"/>
        <v>0</v>
      </c>
      <c r="AD523" s="17">
        <f t="shared" si="121"/>
        <v>0</v>
      </c>
      <c r="AE523" s="17">
        <f t="shared" si="121"/>
        <v>151.36514025015464</v>
      </c>
    </row>
    <row r="524" spans="1:31" hidden="1" x14ac:dyDescent="0.25">
      <c r="A524" s="13" t="s">
        <v>71</v>
      </c>
      <c r="B524" s="5" t="s">
        <v>24</v>
      </c>
      <c r="C524" s="5">
        <v>2025</v>
      </c>
      <c r="D524" s="5" t="s">
        <v>118</v>
      </c>
      <c r="E524" s="16">
        <v>98246</v>
      </c>
      <c r="F524" s="16">
        <v>7</v>
      </c>
      <c r="G524" s="16">
        <v>2120</v>
      </c>
      <c r="H524" s="16">
        <v>46</v>
      </c>
      <c r="I524" s="16">
        <v>18889</v>
      </c>
      <c r="J524" s="16">
        <v>1668</v>
      </c>
      <c r="K524" s="16">
        <v>2700</v>
      </c>
      <c r="L524" s="16">
        <v>2587</v>
      </c>
      <c r="M524" s="16">
        <v>0</v>
      </c>
      <c r="N524" s="16">
        <v>5</v>
      </c>
      <c r="O524" s="16">
        <v>66</v>
      </c>
      <c r="P524" s="16">
        <v>0</v>
      </c>
      <c r="Q524" s="16">
        <v>9870</v>
      </c>
      <c r="R524" s="16">
        <v>6537669</v>
      </c>
      <c r="S524" s="17">
        <f t="shared" si="110"/>
        <v>1502.76803551847</v>
      </c>
      <c r="T524" s="17">
        <f t="shared" si="111"/>
        <v>0.10707180189146928</v>
      </c>
      <c r="U524" s="17">
        <f t="shared" si="112"/>
        <v>32.427460001416406</v>
      </c>
      <c r="V524" s="17">
        <f t="shared" si="113"/>
        <v>0.70361469814394084</v>
      </c>
      <c r="W524" s="17">
        <f t="shared" si="114"/>
        <v>288.92560941828043</v>
      </c>
      <c r="X524" s="17">
        <f t="shared" si="115"/>
        <v>25.51368079356725</v>
      </c>
      <c r="Y524" s="17">
        <f t="shared" si="116"/>
        <v>41.299123586709577</v>
      </c>
      <c r="Z524" s="17">
        <f t="shared" si="117"/>
        <v>39.570678784747287</v>
      </c>
      <c r="AA524" s="17">
        <f t="shared" si="118"/>
        <v>0</v>
      </c>
      <c r="AB524" s="17">
        <f t="shared" si="119"/>
        <v>7.6479858493906622E-2</v>
      </c>
      <c r="AC524" s="17">
        <f t="shared" si="120"/>
        <v>1.0095341321195672</v>
      </c>
      <c r="AD524" s="17">
        <f t="shared" si="121"/>
        <v>0</v>
      </c>
      <c r="AE524" s="17">
        <f t="shared" si="121"/>
        <v>150.97124066697165</v>
      </c>
    </row>
    <row r="525" spans="1:31" hidden="1" x14ac:dyDescent="0.25">
      <c r="A525" s="13" t="s">
        <v>72</v>
      </c>
      <c r="B525" s="5" t="s">
        <v>25</v>
      </c>
      <c r="C525" s="5">
        <v>2025</v>
      </c>
      <c r="D525" s="5" t="s">
        <v>118</v>
      </c>
      <c r="E525" s="16">
        <v>14997</v>
      </c>
      <c r="F525" s="16">
        <v>12</v>
      </c>
      <c r="G525" s="16">
        <v>938</v>
      </c>
      <c r="H525" s="16">
        <v>9</v>
      </c>
      <c r="I525" s="16">
        <v>2957</v>
      </c>
      <c r="J525" s="16">
        <v>129</v>
      </c>
      <c r="K525" s="16">
        <v>350</v>
      </c>
      <c r="L525" s="16">
        <v>1407</v>
      </c>
      <c r="M525" s="16">
        <v>0</v>
      </c>
      <c r="N525" s="16">
        <v>3</v>
      </c>
      <c r="O525" s="16">
        <v>114</v>
      </c>
      <c r="P525" s="16">
        <v>228</v>
      </c>
      <c r="Q525" s="16">
        <v>1529</v>
      </c>
      <c r="R525" s="16">
        <v>3607434</v>
      </c>
      <c r="S525" s="17">
        <f t="shared" si="110"/>
        <v>415.72486149434752</v>
      </c>
      <c r="T525" s="17">
        <f t="shared" si="111"/>
        <v>0.33264641847917387</v>
      </c>
      <c r="U525" s="17">
        <f t="shared" si="112"/>
        <v>26.001861711122089</v>
      </c>
      <c r="V525" s="17">
        <f t="shared" si="113"/>
        <v>0.24948481385938037</v>
      </c>
      <c r="W525" s="17">
        <f t="shared" si="114"/>
        <v>81.969621620243075</v>
      </c>
      <c r="X525" s="17">
        <f t="shared" si="115"/>
        <v>3.5759489986511186</v>
      </c>
      <c r="Y525" s="17">
        <f t="shared" si="116"/>
        <v>9.70218720564257</v>
      </c>
      <c r="Z525" s="17">
        <f t="shared" si="117"/>
        <v>39.002792566683134</v>
      </c>
      <c r="AA525" s="17">
        <f t="shared" si="118"/>
        <v>0</v>
      </c>
      <c r="AB525" s="17">
        <f t="shared" si="119"/>
        <v>8.3161604619793467E-2</v>
      </c>
      <c r="AC525" s="17">
        <f t="shared" si="120"/>
        <v>3.1601409755521517</v>
      </c>
      <c r="AD525" s="17">
        <f t="shared" si="121"/>
        <v>6.3202819511043034</v>
      </c>
      <c r="AE525" s="17">
        <f t="shared" si="121"/>
        <v>42.384697821221401</v>
      </c>
    </row>
    <row r="526" spans="1:31" hidden="1" x14ac:dyDescent="0.25">
      <c r="A526" s="13" t="s">
        <v>73</v>
      </c>
      <c r="B526" s="5" t="s">
        <v>26</v>
      </c>
      <c r="C526" s="5">
        <v>2025</v>
      </c>
      <c r="D526" s="5" t="s">
        <v>118</v>
      </c>
      <c r="E526" s="16">
        <v>33050</v>
      </c>
      <c r="F526" s="16">
        <v>11</v>
      </c>
      <c r="G526" s="16">
        <v>254</v>
      </c>
      <c r="H526" s="16">
        <v>144</v>
      </c>
      <c r="I526" s="16">
        <v>6660</v>
      </c>
      <c r="J526" s="16">
        <v>660</v>
      </c>
      <c r="K526" s="16">
        <v>794</v>
      </c>
      <c r="L526" s="16">
        <v>1726</v>
      </c>
      <c r="M526" s="16">
        <v>8</v>
      </c>
      <c r="N526" s="16">
        <v>2</v>
      </c>
      <c r="O526" s="16">
        <v>253</v>
      </c>
      <c r="P526" s="16">
        <v>6</v>
      </c>
      <c r="Q526" s="16">
        <v>4322</v>
      </c>
      <c r="R526" s="16">
        <v>3299857</v>
      </c>
      <c r="S526" s="17">
        <f t="shared" si="110"/>
        <v>1001.558552385755</v>
      </c>
      <c r="T526" s="17">
        <f t="shared" si="111"/>
        <v>0.33334777840373081</v>
      </c>
      <c r="U526" s="17">
        <f t="shared" si="112"/>
        <v>7.6973032467770572</v>
      </c>
      <c r="V526" s="17">
        <f t="shared" si="113"/>
        <v>4.363825462739749</v>
      </c>
      <c r="W526" s="17">
        <f t="shared" si="114"/>
        <v>201.82692765171339</v>
      </c>
      <c r="X526" s="17">
        <f t="shared" si="115"/>
        <v>20.000866704223849</v>
      </c>
      <c r="Y526" s="17">
        <f t="shared" si="116"/>
        <v>24.061648732051115</v>
      </c>
      <c r="Z526" s="17">
        <f t="shared" si="117"/>
        <v>52.305296865894491</v>
      </c>
      <c r="AA526" s="17">
        <f t="shared" si="118"/>
        <v>0.24243474792998604</v>
      </c>
      <c r="AB526" s="17">
        <f t="shared" si="119"/>
        <v>6.060868698249651E-2</v>
      </c>
      <c r="AC526" s="17">
        <f t="shared" si="120"/>
        <v>7.6669989032858084</v>
      </c>
      <c r="AD526" s="17">
        <f t="shared" si="121"/>
        <v>0.18182606094748954</v>
      </c>
      <c r="AE526" s="17">
        <f t="shared" si="121"/>
        <v>130.97537256917497</v>
      </c>
    </row>
    <row r="527" spans="1:31" hidden="1" x14ac:dyDescent="0.25">
      <c r="A527" s="13" t="s">
        <v>74</v>
      </c>
      <c r="B527" s="5" t="s">
        <v>27</v>
      </c>
      <c r="C527" s="5">
        <v>2025</v>
      </c>
      <c r="D527" s="5" t="s">
        <v>118</v>
      </c>
      <c r="E527" s="16">
        <v>67925</v>
      </c>
      <c r="F527" s="16">
        <v>18</v>
      </c>
      <c r="G527" s="16">
        <v>1214</v>
      </c>
      <c r="H527" s="16">
        <v>48</v>
      </c>
      <c r="I527" s="16">
        <v>19434</v>
      </c>
      <c r="J527" s="16">
        <v>1251</v>
      </c>
      <c r="K527" s="16">
        <v>1967</v>
      </c>
      <c r="L527" s="16">
        <v>5391</v>
      </c>
      <c r="M527" s="16">
        <v>26</v>
      </c>
      <c r="N527" s="16">
        <v>8</v>
      </c>
      <c r="O527" s="16">
        <v>14</v>
      </c>
      <c r="P527" s="16">
        <v>0</v>
      </c>
      <c r="Q527" s="16">
        <v>7529</v>
      </c>
      <c r="R527" s="16">
        <v>8903326</v>
      </c>
      <c r="S527" s="17">
        <f t="shared" si="110"/>
        <v>762.91713905567428</v>
      </c>
      <c r="T527" s="17">
        <f t="shared" si="111"/>
        <v>0.20217163788004619</v>
      </c>
      <c r="U527" s="17">
        <f t="shared" si="112"/>
        <v>13.635353799243115</v>
      </c>
      <c r="V527" s="17">
        <f t="shared" si="113"/>
        <v>0.53912436768012306</v>
      </c>
      <c r="W527" s="17">
        <f t="shared" si="114"/>
        <v>218.27797836448985</v>
      </c>
      <c r="X527" s="17">
        <f t="shared" si="115"/>
        <v>14.050928832663208</v>
      </c>
      <c r="Y527" s="17">
        <f t="shared" si="116"/>
        <v>22.092867317225046</v>
      </c>
      <c r="Z527" s="17">
        <f t="shared" si="117"/>
        <v>60.550405545073829</v>
      </c>
      <c r="AA527" s="17">
        <f t="shared" si="118"/>
        <v>0.29202569916006665</v>
      </c>
      <c r="AB527" s="17">
        <f t="shared" si="119"/>
        <v>8.985406128002052E-2</v>
      </c>
      <c r="AC527" s="17">
        <f t="shared" si="120"/>
        <v>0.15724460724003592</v>
      </c>
      <c r="AD527" s="17">
        <f t="shared" si="121"/>
        <v>0</v>
      </c>
      <c r="AE527" s="17">
        <f t="shared" si="121"/>
        <v>84.563903422159314</v>
      </c>
    </row>
    <row r="528" spans="1:31" hidden="1" x14ac:dyDescent="0.25">
      <c r="A528" s="13" t="s">
        <v>75</v>
      </c>
      <c r="B528" s="5" t="s">
        <v>28</v>
      </c>
      <c r="C528" s="5">
        <v>2025</v>
      </c>
      <c r="D528" s="5" t="s">
        <v>118</v>
      </c>
      <c r="E528" s="16">
        <v>209604</v>
      </c>
      <c r="F528" s="16">
        <v>35</v>
      </c>
      <c r="G528" s="16">
        <v>1654</v>
      </c>
      <c r="H528" s="16">
        <v>103</v>
      </c>
      <c r="I528" s="16">
        <v>60039</v>
      </c>
      <c r="J528" s="16">
        <v>3172</v>
      </c>
      <c r="K528" s="16">
        <v>9280</v>
      </c>
      <c r="L528" s="16">
        <v>14183</v>
      </c>
      <c r="M528" s="16">
        <v>3074</v>
      </c>
      <c r="N528" s="16">
        <v>17</v>
      </c>
      <c r="O528" s="16">
        <v>391</v>
      </c>
      <c r="P528" s="16">
        <v>1475</v>
      </c>
      <c r="Q528" s="16">
        <v>14991</v>
      </c>
      <c r="R528" s="16">
        <v>17723173</v>
      </c>
      <c r="S528" s="17">
        <f t="shared" si="110"/>
        <v>1182.6550471521098</v>
      </c>
      <c r="T528" s="17">
        <f t="shared" si="111"/>
        <v>0.19748156833993552</v>
      </c>
      <c r="U528" s="17">
        <f t="shared" si="112"/>
        <v>9.3324146866929532</v>
      </c>
      <c r="V528" s="17">
        <f t="shared" si="113"/>
        <v>0.58116004397181031</v>
      </c>
      <c r="W528" s="17">
        <f t="shared" si="114"/>
        <v>338.75988233032541</v>
      </c>
      <c r="X528" s="17">
        <f t="shared" si="115"/>
        <v>17.897472422122156</v>
      </c>
      <c r="Y528" s="17">
        <f t="shared" si="116"/>
        <v>52.360827262702905</v>
      </c>
      <c r="Z528" s="17">
        <f t="shared" si="117"/>
        <v>80.025173821865877</v>
      </c>
      <c r="AA528" s="17">
        <f t="shared" si="118"/>
        <v>17.344524030770337</v>
      </c>
      <c r="AB528" s="17">
        <f t="shared" si="119"/>
        <v>9.5919618907968685E-2</v>
      </c>
      <c r="AC528" s="17">
        <f t="shared" si="120"/>
        <v>2.2061512348832797</v>
      </c>
      <c r="AD528" s="17">
        <f t="shared" si="121"/>
        <v>8.3224375228972836</v>
      </c>
      <c r="AE528" s="17">
        <f t="shared" si="121"/>
        <v>84.584176885256383</v>
      </c>
    </row>
    <row r="529" spans="1:31" hidden="1" x14ac:dyDescent="0.25">
      <c r="A529" s="13" t="s">
        <v>76</v>
      </c>
      <c r="B529" s="5" t="s">
        <v>29</v>
      </c>
      <c r="C529" s="5">
        <v>2025</v>
      </c>
      <c r="D529" s="5" t="s">
        <v>118</v>
      </c>
      <c r="E529" s="16">
        <v>27691</v>
      </c>
      <c r="F529" s="16">
        <v>16</v>
      </c>
      <c r="G529" s="16">
        <v>1427</v>
      </c>
      <c r="H529" s="16">
        <v>24</v>
      </c>
      <c r="I529" s="16">
        <v>6204</v>
      </c>
      <c r="J529" s="16">
        <v>464</v>
      </c>
      <c r="K529" s="16">
        <v>416</v>
      </c>
      <c r="L529" s="16">
        <v>3019</v>
      </c>
      <c r="M529" s="16">
        <v>17</v>
      </c>
      <c r="N529" s="16">
        <v>26</v>
      </c>
      <c r="O529" s="16">
        <v>147</v>
      </c>
      <c r="P529" s="16">
        <v>0</v>
      </c>
      <c r="Q529" s="16">
        <v>970</v>
      </c>
      <c r="R529" s="16">
        <v>5045030</v>
      </c>
      <c r="S529" s="17">
        <f t="shared" si="110"/>
        <v>548.87681540050312</v>
      </c>
      <c r="T529" s="17">
        <f t="shared" si="111"/>
        <v>0.31714380291098371</v>
      </c>
      <c r="U529" s="17">
        <f t="shared" si="112"/>
        <v>28.285262922123358</v>
      </c>
      <c r="V529" s="17">
        <f t="shared" si="113"/>
        <v>0.47571570436647548</v>
      </c>
      <c r="W529" s="17">
        <f t="shared" si="114"/>
        <v>122.97250957873393</v>
      </c>
      <c r="X529" s="17">
        <f t="shared" si="115"/>
        <v>9.1971702844185259</v>
      </c>
      <c r="Y529" s="17">
        <f t="shared" si="116"/>
        <v>8.245738875685575</v>
      </c>
      <c r="Z529" s="17">
        <f t="shared" si="117"/>
        <v>59.841071311766228</v>
      </c>
      <c r="AA529" s="17">
        <f t="shared" si="118"/>
        <v>0.33696529059292019</v>
      </c>
      <c r="AB529" s="17">
        <f t="shared" si="119"/>
        <v>0.51535867973034843</v>
      </c>
      <c r="AC529" s="17">
        <f t="shared" si="120"/>
        <v>2.9137586892446623</v>
      </c>
      <c r="AD529" s="17">
        <f t="shared" si="121"/>
        <v>0</v>
      </c>
      <c r="AE529" s="17">
        <f t="shared" si="121"/>
        <v>19.226843051478387</v>
      </c>
    </row>
    <row r="530" spans="1:31" hidden="1" x14ac:dyDescent="0.25">
      <c r="A530" s="13" t="s">
        <v>77</v>
      </c>
      <c r="B530" s="5" t="s">
        <v>30</v>
      </c>
      <c r="C530" s="5">
        <v>2025</v>
      </c>
      <c r="D530" s="5" t="s">
        <v>118</v>
      </c>
      <c r="E530" s="16">
        <v>26667</v>
      </c>
      <c r="F530" s="16">
        <v>21</v>
      </c>
      <c r="G530" s="16">
        <v>817</v>
      </c>
      <c r="H530" s="16">
        <v>66</v>
      </c>
      <c r="I530" s="16">
        <v>8074</v>
      </c>
      <c r="J530" s="16">
        <v>743</v>
      </c>
      <c r="K530" s="16">
        <v>780</v>
      </c>
      <c r="L530" s="16">
        <v>2610</v>
      </c>
      <c r="M530" s="16">
        <v>17</v>
      </c>
      <c r="N530" s="16">
        <v>12</v>
      </c>
      <c r="O530" s="16">
        <v>2</v>
      </c>
      <c r="P530" s="16">
        <v>0</v>
      </c>
      <c r="Q530" s="16">
        <v>3353</v>
      </c>
      <c r="R530" s="16">
        <v>2056103</v>
      </c>
      <c r="S530" s="17">
        <f t="shared" si="110"/>
        <v>1296.968099360781</v>
      </c>
      <c r="T530" s="17">
        <f t="shared" si="111"/>
        <v>1.0213496113764728</v>
      </c>
      <c r="U530" s="17">
        <f t="shared" si="112"/>
        <v>39.735363452122783</v>
      </c>
      <c r="V530" s="17">
        <f t="shared" si="113"/>
        <v>3.2099559214689148</v>
      </c>
      <c r="W530" s="17">
        <f t="shared" si="114"/>
        <v>392.68460772636394</v>
      </c>
      <c r="X530" s="17">
        <f t="shared" si="115"/>
        <v>36.136321964415203</v>
      </c>
      <c r="Y530" s="17">
        <f t="shared" si="116"/>
        <v>37.935842708268993</v>
      </c>
      <c r="Z530" s="17">
        <f t="shared" si="117"/>
        <v>126.93916598536163</v>
      </c>
      <c r="AA530" s="17">
        <f t="shared" si="118"/>
        <v>0.82680682825714469</v>
      </c>
      <c r="AB530" s="17">
        <f t="shared" si="119"/>
        <v>0.58362834935798458</v>
      </c>
      <c r="AC530" s="17">
        <f t="shared" si="120"/>
        <v>9.7271391559664092E-2</v>
      </c>
      <c r="AD530" s="17">
        <f t="shared" ref="AD530:AE545" si="122">(P530/$R530)*100000</f>
        <v>0</v>
      </c>
      <c r="AE530" s="17">
        <f t="shared" si="122"/>
        <v>163.07548794977683</v>
      </c>
    </row>
    <row r="531" spans="1:31" hidden="1" x14ac:dyDescent="0.25">
      <c r="A531" s="13" t="s">
        <v>78</v>
      </c>
      <c r="B531" s="5" t="s">
        <v>31</v>
      </c>
      <c r="C531" s="5">
        <v>2025</v>
      </c>
      <c r="D531" s="5" t="s">
        <v>118</v>
      </c>
      <c r="E531" s="16">
        <v>6133</v>
      </c>
      <c r="F531" s="16">
        <v>7</v>
      </c>
      <c r="G531" s="16">
        <v>237</v>
      </c>
      <c r="H531" s="16">
        <v>0</v>
      </c>
      <c r="I531" s="16">
        <v>695</v>
      </c>
      <c r="J531" s="16">
        <v>103</v>
      </c>
      <c r="K531" s="16">
        <v>130</v>
      </c>
      <c r="L531" s="16">
        <v>278</v>
      </c>
      <c r="M531" s="16">
        <v>0</v>
      </c>
      <c r="N531" s="16">
        <v>2</v>
      </c>
      <c r="O531" s="16">
        <v>10</v>
      </c>
      <c r="P531" s="16">
        <v>0</v>
      </c>
      <c r="Q531" s="16">
        <v>1026</v>
      </c>
      <c r="R531" s="16">
        <v>1324282</v>
      </c>
      <c r="S531" s="17">
        <f t="shared" si="110"/>
        <v>463.11888253408267</v>
      </c>
      <c r="T531" s="17">
        <f t="shared" si="111"/>
        <v>0.52858832182269333</v>
      </c>
      <c r="U531" s="17">
        <f t="shared" si="112"/>
        <v>17.896490324568333</v>
      </c>
      <c r="V531" s="17">
        <f t="shared" si="113"/>
        <v>0</v>
      </c>
      <c r="W531" s="17">
        <f t="shared" si="114"/>
        <v>52.481269095253126</v>
      </c>
      <c r="X531" s="17">
        <f t="shared" si="115"/>
        <v>7.777799592533917</v>
      </c>
      <c r="Y531" s="17">
        <f t="shared" si="116"/>
        <v>9.8166402624214477</v>
      </c>
      <c r="Z531" s="17">
        <f t="shared" si="117"/>
        <v>20.992507638101252</v>
      </c>
      <c r="AA531" s="17">
        <f t="shared" si="118"/>
        <v>0</v>
      </c>
      <c r="AB531" s="17">
        <f t="shared" si="119"/>
        <v>0.1510252348064838</v>
      </c>
      <c r="AC531" s="17">
        <f t="shared" si="120"/>
        <v>0.75512617403241911</v>
      </c>
      <c r="AD531" s="17">
        <f t="shared" si="122"/>
        <v>0</v>
      </c>
      <c r="AE531" s="17">
        <f t="shared" si="122"/>
        <v>77.47594545572619</v>
      </c>
    </row>
    <row r="532" spans="1:31" hidden="1" x14ac:dyDescent="0.25">
      <c r="A532" s="13" t="s">
        <v>79</v>
      </c>
      <c r="B532" s="5" t="s">
        <v>32</v>
      </c>
      <c r="C532" s="5">
        <v>2025</v>
      </c>
      <c r="D532" s="5" t="s">
        <v>118</v>
      </c>
      <c r="E532" s="16">
        <v>44124</v>
      </c>
      <c r="F532" s="16">
        <v>9</v>
      </c>
      <c r="G532" s="16">
        <v>816</v>
      </c>
      <c r="H532" s="16">
        <v>45</v>
      </c>
      <c r="I532" s="16">
        <v>4799</v>
      </c>
      <c r="J532" s="16">
        <v>815</v>
      </c>
      <c r="K532" s="16">
        <v>619</v>
      </c>
      <c r="L532" s="16">
        <v>861</v>
      </c>
      <c r="M532" s="16">
        <v>27</v>
      </c>
      <c r="N532" s="16">
        <v>10</v>
      </c>
      <c r="O532" s="16">
        <v>277</v>
      </c>
      <c r="P532" s="16">
        <v>0</v>
      </c>
      <c r="Q532" s="16">
        <v>11115</v>
      </c>
      <c r="R532" s="16">
        <v>6413123</v>
      </c>
      <c r="S532" s="17">
        <f t="shared" si="110"/>
        <v>688.02672270592666</v>
      </c>
      <c r="T532" s="17">
        <f t="shared" si="111"/>
        <v>0.1403372428690359</v>
      </c>
      <c r="U532" s="17">
        <f t="shared" si="112"/>
        <v>12.723910020125921</v>
      </c>
      <c r="V532" s="17">
        <f t="shared" si="113"/>
        <v>0.70168621434517942</v>
      </c>
      <c r="W532" s="17">
        <f t="shared" si="114"/>
        <v>74.830936503167024</v>
      </c>
      <c r="X532" s="17">
        <f t="shared" si="115"/>
        <v>12.708316993140473</v>
      </c>
      <c r="Y532" s="17">
        <f t="shared" si="116"/>
        <v>9.6520837039925791</v>
      </c>
      <c r="Z532" s="17">
        <f t="shared" si="117"/>
        <v>13.425596234471097</v>
      </c>
      <c r="AA532" s="17">
        <f t="shared" si="118"/>
        <v>0.42101172860710762</v>
      </c>
      <c r="AB532" s="17">
        <f t="shared" si="119"/>
        <v>0.1559302698544843</v>
      </c>
      <c r="AC532" s="17">
        <f t="shared" si="120"/>
        <v>4.3192684749692152</v>
      </c>
      <c r="AD532" s="17">
        <f t="shared" si="122"/>
        <v>0</v>
      </c>
      <c r="AE532" s="17">
        <f t="shared" si="122"/>
        <v>173.31649494325933</v>
      </c>
    </row>
    <row r="533" spans="1:31" hidden="1" x14ac:dyDescent="0.25">
      <c r="A533" s="13" t="s">
        <v>80</v>
      </c>
      <c r="B533" s="5" t="s">
        <v>33</v>
      </c>
      <c r="C533" s="5">
        <v>2025</v>
      </c>
      <c r="D533" s="5" t="s">
        <v>118</v>
      </c>
      <c r="E533" s="16">
        <v>17670</v>
      </c>
      <c r="F533" s="16">
        <v>10</v>
      </c>
      <c r="G533" s="16">
        <v>1152</v>
      </c>
      <c r="H533" s="16">
        <v>24</v>
      </c>
      <c r="I533" s="16">
        <v>3143</v>
      </c>
      <c r="J533" s="16">
        <v>373</v>
      </c>
      <c r="K533" s="16">
        <v>472</v>
      </c>
      <c r="L533" s="16">
        <v>1244</v>
      </c>
      <c r="M533" s="16">
        <v>1</v>
      </c>
      <c r="N533" s="16">
        <v>8</v>
      </c>
      <c r="O533" s="16">
        <v>195</v>
      </c>
      <c r="P533" s="16">
        <v>6</v>
      </c>
      <c r="Q533" s="16">
        <v>2338</v>
      </c>
      <c r="R533" s="16">
        <v>4339377</v>
      </c>
      <c r="S533" s="17">
        <f t="shared" si="110"/>
        <v>407.20131023416491</v>
      </c>
      <c r="T533" s="17">
        <f t="shared" si="111"/>
        <v>0.23044782695764851</v>
      </c>
      <c r="U533" s="17">
        <f t="shared" si="112"/>
        <v>26.547589665521112</v>
      </c>
      <c r="V533" s="17">
        <f t="shared" si="113"/>
        <v>0.55307478469835647</v>
      </c>
      <c r="W533" s="17">
        <f t="shared" si="114"/>
        <v>72.429752012788938</v>
      </c>
      <c r="X533" s="17">
        <f t="shared" si="115"/>
        <v>8.5957039455202899</v>
      </c>
      <c r="Y533" s="17">
        <f t="shared" si="116"/>
        <v>10.87713743240101</v>
      </c>
      <c r="Z533" s="17">
        <f t="shared" si="117"/>
        <v>28.66770967353148</v>
      </c>
      <c r="AA533" s="17">
        <f t="shared" si="118"/>
        <v>2.3044782695764852E-2</v>
      </c>
      <c r="AB533" s="17">
        <f t="shared" si="119"/>
        <v>0.18435826156611881</v>
      </c>
      <c r="AC533" s="17">
        <f t="shared" si="120"/>
        <v>4.4937326256741468</v>
      </c>
      <c r="AD533" s="17">
        <f t="shared" si="122"/>
        <v>0.13826869617458912</v>
      </c>
      <c r="AE533" s="17">
        <f t="shared" si="122"/>
        <v>53.878701942698228</v>
      </c>
    </row>
    <row r="534" spans="1:31" hidden="1" x14ac:dyDescent="0.25">
      <c r="A534" s="13" t="s">
        <v>81</v>
      </c>
      <c r="B534" s="5" t="s">
        <v>34</v>
      </c>
      <c r="C534" s="5">
        <v>2025</v>
      </c>
      <c r="D534" s="5" t="s">
        <v>118</v>
      </c>
      <c r="E534" s="16">
        <v>48349</v>
      </c>
      <c r="F534" s="16">
        <v>15</v>
      </c>
      <c r="G534" s="16">
        <v>965</v>
      </c>
      <c r="H534" s="16">
        <v>47</v>
      </c>
      <c r="I534" s="16">
        <v>19291</v>
      </c>
      <c r="J534" s="16">
        <v>1119</v>
      </c>
      <c r="K534" s="16">
        <v>2069</v>
      </c>
      <c r="L534" s="16">
        <v>6487</v>
      </c>
      <c r="M534" s="16">
        <v>1012</v>
      </c>
      <c r="N534" s="16">
        <v>15</v>
      </c>
      <c r="O534" s="16">
        <v>168</v>
      </c>
      <c r="P534" s="16">
        <v>0</v>
      </c>
      <c r="Q534" s="16">
        <v>6076</v>
      </c>
      <c r="R534" s="16">
        <v>7070124</v>
      </c>
      <c r="S534" s="17">
        <f t="shared" si="110"/>
        <v>683.84939217473413</v>
      </c>
      <c r="T534" s="17">
        <f t="shared" si="111"/>
        <v>0.21216035249169604</v>
      </c>
      <c r="U534" s="17">
        <f t="shared" si="112"/>
        <v>13.648982676965778</v>
      </c>
      <c r="V534" s="17">
        <f t="shared" si="113"/>
        <v>0.66476910447398097</v>
      </c>
      <c r="W534" s="17">
        <f t="shared" si="114"/>
        <v>272.85235732782058</v>
      </c>
      <c r="X534" s="17">
        <f t="shared" si="115"/>
        <v>15.827162295880525</v>
      </c>
      <c r="Y534" s="17">
        <f t="shared" si="116"/>
        <v>29.263984620354606</v>
      </c>
      <c r="Z534" s="17">
        <f t="shared" si="117"/>
        <v>91.75228044090882</v>
      </c>
      <c r="AA534" s="17">
        <f t="shared" si="118"/>
        <v>14.313751781439761</v>
      </c>
      <c r="AB534" s="17">
        <f t="shared" si="119"/>
        <v>0.21216035249169604</v>
      </c>
      <c r="AC534" s="17">
        <f t="shared" si="120"/>
        <v>2.3761959479069956</v>
      </c>
      <c r="AD534" s="17">
        <f t="shared" si="122"/>
        <v>0</v>
      </c>
      <c r="AE534" s="17">
        <f t="shared" si="122"/>
        <v>85.939086782636338</v>
      </c>
    </row>
    <row r="535" spans="1:31" hidden="1" x14ac:dyDescent="0.25">
      <c r="A535" s="13" t="s">
        <v>82</v>
      </c>
      <c r="B535" s="5" t="s">
        <v>35</v>
      </c>
      <c r="C535" s="5">
        <v>2025</v>
      </c>
      <c r="D535" s="5" t="s">
        <v>118</v>
      </c>
      <c r="E535" s="16">
        <v>33401</v>
      </c>
      <c r="F535" s="16">
        <v>9</v>
      </c>
      <c r="G535" s="16">
        <v>287</v>
      </c>
      <c r="H535" s="16">
        <v>20</v>
      </c>
      <c r="I535" s="16">
        <v>11139</v>
      </c>
      <c r="J535" s="16">
        <v>944</v>
      </c>
      <c r="K535" s="16">
        <v>1507</v>
      </c>
      <c r="L535" s="16">
        <v>2053</v>
      </c>
      <c r="M535" s="16">
        <v>33</v>
      </c>
      <c r="N535" s="16">
        <v>0</v>
      </c>
      <c r="O535" s="16">
        <v>135</v>
      </c>
      <c r="P535" s="16">
        <v>812</v>
      </c>
      <c r="Q535" s="16">
        <v>2899</v>
      </c>
      <c r="R535" s="16">
        <v>2654421</v>
      </c>
      <c r="S535" s="17">
        <f t="shared" si="110"/>
        <v>1258.3158436434912</v>
      </c>
      <c r="T535" s="17">
        <f t="shared" si="111"/>
        <v>0.33905699208980039</v>
      </c>
      <c r="U535" s="17">
        <f t="shared" si="112"/>
        <v>10.812150747752524</v>
      </c>
      <c r="V535" s="17">
        <f t="shared" si="113"/>
        <v>0.75345998242177858</v>
      </c>
      <c r="W535" s="17">
        <f t="shared" si="114"/>
        <v>419.63953720980959</v>
      </c>
      <c r="X535" s="17">
        <f t="shared" si="115"/>
        <v>35.563311170307948</v>
      </c>
      <c r="Y535" s="17">
        <f t="shared" si="116"/>
        <v>56.773209675481013</v>
      </c>
      <c r="Z535" s="17">
        <f t="shared" si="117"/>
        <v>77.342667195595567</v>
      </c>
      <c r="AA535" s="17">
        <f t="shared" si="118"/>
        <v>1.2432089709959349</v>
      </c>
      <c r="AB535" s="17">
        <f t="shared" si="119"/>
        <v>0</v>
      </c>
      <c r="AC535" s="17">
        <f t="shared" si="120"/>
        <v>5.0858548813470055</v>
      </c>
      <c r="AD535" s="17">
        <f t="shared" si="122"/>
        <v>30.59047528632421</v>
      </c>
      <c r="AE535" s="17">
        <f t="shared" si="122"/>
        <v>109.21402445203681</v>
      </c>
    </row>
    <row r="536" spans="1:31" hidden="1" x14ac:dyDescent="0.25">
      <c r="A536" s="13" t="s">
        <v>83</v>
      </c>
      <c r="B536" s="5" t="s">
        <v>36</v>
      </c>
      <c r="C536" s="5">
        <v>2025</v>
      </c>
      <c r="D536" s="5" t="s">
        <v>118</v>
      </c>
      <c r="E536" s="16">
        <v>32090</v>
      </c>
      <c r="F536" s="16">
        <v>13</v>
      </c>
      <c r="G536" s="16">
        <v>727</v>
      </c>
      <c r="H536" s="16">
        <v>14</v>
      </c>
      <c r="I536" s="16">
        <v>6733</v>
      </c>
      <c r="J536" s="16">
        <v>687</v>
      </c>
      <c r="K536" s="16">
        <v>1100</v>
      </c>
      <c r="L536" s="16">
        <v>1597</v>
      </c>
      <c r="M536" s="16">
        <v>11</v>
      </c>
      <c r="N536" s="16">
        <v>0</v>
      </c>
      <c r="O536" s="16">
        <v>0</v>
      </c>
      <c r="P536" s="16">
        <v>0</v>
      </c>
      <c r="Q536" s="16">
        <v>4353</v>
      </c>
      <c r="R536" s="16">
        <v>2101638</v>
      </c>
      <c r="S536" s="17">
        <f t="shared" si="110"/>
        <v>1526.9042527780712</v>
      </c>
      <c r="T536" s="17">
        <f t="shared" si="111"/>
        <v>0.61856513823979198</v>
      </c>
      <c r="U536" s="17">
        <f t="shared" si="112"/>
        <v>34.592065807717596</v>
      </c>
      <c r="V536" s="17">
        <f t="shared" si="113"/>
        <v>0.66614707195054523</v>
      </c>
      <c r="W536" s="17">
        <f t="shared" si="114"/>
        <v>320.36915967450153</v>
      </c>
      <c r="X536" s="17">
        <f t="shared" si="115"/>
        <v>32.688788459287466</v>
      </c>
      <c r="Y536" s="17">
        <f t="shared" si="116"/>
        <v>52.340127081828548</v>
      </c>
      <c r="Z536" s="17">
        <f t="shared" si="117"/>
        <v>75.988348136072915</v>
      </c>
      <c r="AA536" s="17">
        <f t="shared" si="118"/>
        <v>0.52340127081828547</v>
      </c>
      <c r="AB536" s="17">
        <f t="shared" si="119"/>
        <v>0</v>
      </c>
      <c r="AC536" s="17">
        <f t="shared" si="120"/>
        <v>0</v>
      </c>
      <c r="AD536" s="17">
        <f t="shared" si="122"/>
        <v>0</v>
      </c>
      <c r="AE536" s="17">
        <f t="shared" si="122"/>
        <v>207.12415744290882</v>
      </c>
    </row>
    <row r="537" spans="1:31" hidden="1" x14ac:dyDescent="0.25">
      <c r="A537" s="13" t="s">
        <v>84</v>
      </c>
      <c r="B537" s="5" t="s">
        <v>37</v>
      </c>
      <c r="C537" s="5">
        <v>2025</v>
      </c>
      <c r="D537" s="5" t="s">
        <v>118</v>
      </c>
      <c r="E537" s="16">
        <v>35739</v>
      </c>
      <c r="F537" s="16">
        <v>2</v>
      </c>
      <c r="G537" s="16">
        <v>326</v>
      </c>
      <c r="H537" s="16">
        <v>13</v>
      </c>
      <c r="I537" s="16">
        <v>6817</v>
      </c>
      <c r="J537" s="16">
        <v>359</v>
      </c>
      <c r="K537" s="16">
        <v>592</v>
      </c>
      <c r="L537" s="16">
        <v>1160</v>
      </c>
      <c r="M537" s="16">
        <v>7</v>
      </c>
      <c r="N537" s="16">
        <v>2</v>
      </c>
      <c r="O537" s="16">
        <v>0</v>
      </c>
      <c r="P537" s="16">
        <v>0</v>
      </c>
      <c r="Q537" s="16">
        <v>5965</v>
      </c>
      <c r="R537" s="16">
        <v>2979775</v>
      </c>
      <c r="S537" s="17">
        <f t="shared" si="110"/>
        <v>1199.3858596706127</v>
      </c>
      <c r="T537" s="17">
        <f t="shared" si="111"/>
        <v>6.7119161681670605E-2</v>
      </c>
      <c r="U537" s="17">
        <f t="shared" si="112"/>
        <v>10.940423354112307</v>
      </c>
      <c r="V537" s="17">
        <f t="shared" si="113"/>
        <v>0.43627455093085887</v>
      </c>
      <c r="W537" s="17">
        <f t="shared" si="114"/>
        <v>228.77566259197425</v>
      </c>
      <c r="X537" s="17">
        <f t="shared" si="115"/>
        <v>12.047889521859872</v>
      </c>
      <c r="Y537" s="17">
        <f t="shared" si="116"/>
        <v>19.867271857774497</v>
      </c>
      <c r="Z537" s="17">
        <f t="shared" si="117"/>
        <v>38.929113775368947</v>
      </c>
      <c r="AA537" s="17">
        <f t="shared" si="118"/>
        <v>0.23491706588584707</v>
      </c>
      <c r="AB537" s="17">
        <f t="shared" si="119"/>
        <v>6.7119161681670605E-2</v>
      </c>
      <c r="AC537" s="17">
        <f t="shared" si="120"/>
        <v>0</v>
      </c>
      <c r="AD537" s="17">
        <f t="shared" si="122"/>
        <v>0</v>
      </c>
      <c r="AE537" s="17">
        <f t="shared" si="122"/>
        <v>200.18289971558255</v>
      </c>
    </row>
    <row r="538" spans="1:31" hidden="1" x14ac:dyDescent="0.25">
      <c r="A538" s="13" t="s">
        <v>85</v>
      </c>
      <c r="B538" s="5" t="s">
        <v>38</v>
      </c>
      <c r="C538" s="5">
        <v>2025</v>
      </c>
      <c r="D538" s="5" t="s">
        <v>118</v>
      </c>
      <c r="E538" s="16">
        <v>23027</v>
      </c>
      <c r="F538" s="16">
        <v>24</v>
      </c>
      <c r="G538" s="16">
        <v>1177</v>
      </c>
      <c r="H538" s="16">
        <v>12</v>
      </c>
      <c r="I538" s="16">
        <v>7290</v>
      </c>
      <c r="J538" s="16">
        <v>276</v>
      </c>
      <c r="K538" s="16">
        <v>1579</v>
      </c>
      <c r="L538" s="16">
        <v>3960</v>
      </c>
      <c r="M538" s="16">
        <v>2</v>
      </c>
      <c r="N538" s="16">
        <v>3</v>
      </c>
      <c r="O538" s="16">
        <v>50</v>
      </c>
      <c r="P538" s="16">
        <v>0</v>
      </c>
      <c r="Q538" s="16">
        <v>4016</v>
      </c>
      <c r="R538" s="16">
        <v>3187466</v>
      </c>
      <c r="S538" s="17">
        <f t="shared" si="110"/>
        <v>722.42339212402578</v>
      </c>
      <c r="T538" s="17">
        <f t="shared" si="111"/>
        <v>0.75294920792880615</v>
      </c>
      <c r="U538" s="17">
        <f t="shared" si="112"/>
        <v>36.925884072175201</v>
      </c>
      <c r="V538" s="17">
        <f t="shared" si="113"/>
        <v>0.37647460396440308</v>
      </c>
      <c r="W538" s="17">
        <f t="shared" si="114"/>
        <v>228.70832190837487</v>
      </c>
      <c r="X538" s="17">
        <f t="shared" si="115"/>
        <v>8.6589158911812714</v>
      </c>
      <c r="Y538" s="17">
        <f t="shared" si="116"/>
        <v>49.537783304982703</v>
      </c>
      <c r="Z538" s="17">
        <f t="shared" si="117"/>
        <v>124.23661930825301</v>
      </c>
      <c r="AA538" s="17">
        <f t="shared" si="118"/>
        <v>6.2745767327400517E-2</v>
      </c>
      <c r="AB538" s="17">
        <f t="shared" si="119"/>
        <v>9.4118650991100769E-2</v>
      </c>
      <c r="AC538" s="17">
        <f t="shared" si="120"/>
        <v>1.5686441831850126</v>
      </c>
      <c r="AD538" s="17">
        <f t="shared" si="122"/>
        <v>0</v>
      </c>
      <c r="AE538" s="17">
        <f t="shared" si="122"/>
        <v>125.99350079342024</v>
      </c>
    </row>
    <row r="539" spans="1:31" hidden="1" x14ac:dyDescent="0.25">
      <c r="A539" s="13" t="s">
        <v>86</v>
      </c>
      <c r="B539" s="5" t="s">
        <v>39</v>
      </c>
      <c r="C539" s="5">
        <v>2025</v>
      </c>
      <c r="D539" s="5" t="s">
        <v>118</v>
      </c>
      <c r="E539" s="16">
        <v>19370</v>
      </c>
      <c r="F539" s="16">
        <v>8</v>
      </c>
      <c r="G539" s="16">
        <v>728</v>
      </c>
      <c r="H539" s="16">
        <v>10</v>
      </c>
      <c r="I539" s="16">
        <v>3133</v>
      </c>
      <c r="J539" s="16">
        <v>186</v>
      </c>
      <c r="K539" s="16">
        <v>331</v>
      </c>
      <c r="L539" s="16">
        <v>1412</v>
      </c>
      <c r="M539" s="16">
        <v>1</v>
      </c>
      <c r="N539" s="16">
        <v>18</v>
      </c>
      <c r="O539" s="16">
        <v>30</v>
      </c>
      <c r="P539" s="16">
        <v>1</v>
      </c>
      <c r="Q539" s="16">
        <v>3134</v>
      </c>
      <c r="R539" s="16">
        <v>3140762</v>
      </c>
      <c r="S539" s="17">
        <f t="shared" si="110"/>
        <v>616.72931600675247</v>
      </c>
      <c r="T539" s="17">
        <f t="shared" si="111"/>
        <v>0.25471525699814251</v>
      </c>
      <c r="U539" s="17">
        <f t="shared" si="112"/>
        <v>23.179088386830966</v>
      </c>
      <c r="V539" s="17">
        <f t="shared" si="113"/>
        <v>0.31839407124767816</v>
      </c>
      <c r="W539" s="17">
        <f t="shared" si="114"/>
        <v>99.752862521897541</v>
      </c>
      <c r="X539" s="17">
        <f t="shared" si="115"/>
        <v>5.9221297252068128</v>
      </c>
      <c r="Y539" s="17">
        <f t="shared" si="116"/>
        <v>10.538843758298146</v>
      </c>
      <c r="Z539" s="17">
        <f t="shared" si="117"/>
        <v>44.957242860172144</v>
      </c>
      <c r="AA539" s="17">
        <f t="shared" si="118"/>
        <v>3.1839407124767814E-2</v>
      </c>
      <c r="AB539" s="17">
        <f t="shared" si="119"/>
        <v>0.57310932824582062</v>
      </c>
      <c r="AC539" s="17">
        <f t="shared" si="120"/>
        <v>0.95518221374303425</v>
      </c>
      <c r="AD539" s="17">
        <f t="shared" si="122"/>
        <v>3.1839407124767814E-2</v>
      </c>
      <c r="AE539" s="17">
        <f t="shared" si="122"/>
        <v>99.784701929022319</v>
      </c>
    </row>
    <row r="540" spans="1:31" hidden="1" x14ac:dyDescent="0.25">
      <c r="A540" s="13" t="s">
        <v>87</v>
      </c>
      <c r="B540" s="5" t="s">
        <v>40</v>
      </c>
      <c r="C540" s="5">
        <v>2025</v>
      </c>
      <c r="D540" s="5" t="s">
        <v>118</v>
      </c>
      <c r="E540" s="16">
        <v>26886</v>
      </c>
      <c r="F540" s="16">
        <v>20</v>
      </c>
      <c r="G540" s="16">
        <v>640</v>
      </c>
      <c r="H540" s="16">
        <v>143</v>
      </c>
      <c r="I540" s="16">
        <v>5316</v>
      </c>
      <c r="J540" s="16">
        <v>373</v>
      </c>
      <c r="K540" s="16">
        <v>1192</v>
      </c>
      <c r="L540" s="16">
        <v>1278</v>
      </c>
      <c r="M540" s="16">
        <v>1</v>
      </c>
      <c r="N540" s="16">
        <v>25</v>
      </c>
      <c r="O540" s="16">
        <v>2</v>
      </c>
      <c r="P540" s="16">
        <v>0</v>
      </c>
      <c r="Q540" s="16">
        <v>4189</v>
      </c>
      <c r="R540" s="16">
        <v>2467519</v>
      </c>
      <c r="S540" s="17">
        <f t="shared" si="110"/>
        <v>1089.596473218646</v>
      </c>
      <c r="T540" s="17">
        <f t="shared" si="111"/>
        <v>0.81053073958093136</v>
      </c>
      <c r="U540" s="17">
        <f t="shared" si="112"/>
        <v>25.936983666589803</v>
      </c>
      <c r="V540" s="17">
        <f t="shared" si="113"/>
        <v>5.7952947880036589</v>
      </c>
      <c r="W540" s="17">
        <f t="shared" si="114"/>
        <v>215.43907058061154</v>
      </c>
      <c r="X540" s="17">
        <f t="shared" si="115"/>
        <v>15.116398293184369</v>
      </c>
      <c r="Y540" s="17">
        <f t="shared" si="116"/>
        <v>48.307632079023506</v>
      </c>
      <c r="Z540" s="17">
        <f t="shared" si="117"/>
        <v>51.792914259221511</v>
      </c>
      <c r="AA540" s="17">
        <f t="shared" si="118"/>
        <v>4.0526536979046568E-2</v>
      </c>
      <c r="AB540" s="17">
        <f t="shared" si="119"/>
        <v>1.0131634244761643</v>
      </c>
      <c r="AC540" s="17">
        <f t="shared" si="120"/>
        <v>8.1053073958093136E-2</v>
      </c>
      <c r="AD540" s="17">
        <f t="shared" si="122"/>
        <v>0</v>
      </c>
      <c r="AE540" s="17">
        <f t="shared" si="122"/>
        <v>169.76566340522606</v>
      </c>
    </row>
    <row r="541" spans="1:31" hidden="1" x14ac:dyDescent="0.25">
      <c r="A541" s="13" t="s">
        <v>88</v>
      </c>
      <c r="B541" s="5" t="s">
        <v>41</v>
      </c>
      <c r="C541" s="5">
        <v>2025</v>
      </c>
      <c r="D541" s="5" t="s">
        <v>118</v>
      </c>
      <c r="E541" s="16">
        <v>23652</v>
      </c>
      <c r="F541" s="16">
        <v>18</v>
      </c>
      <c r="G541" s="16">
        <v>516</v>
      </c>
      <c r="H541" s="16">
        <v>28</v>
      </c>
      <c r="I541" s="16">
        <v>4922</v>
      </c>
      <c r="J541" s="16">
        <v>606</v>
      </c>
      <c r="K541" s="16">
        <v>734</v>
      </c>
      <c r="L541" s="16">
        <v>1069</v>
      </c>
      <c r="M541" s="16">
        <v>1</v>
      </c>
      <c r="N541" s="16">
        <v>6</v>
      </c>
      <c r="O541" s="16">
        <v>0</v>
      </c>
      <c r="P541" s="16">
        <v>0</v>
      </c>
      <c r="Q541" s="16">
        <v>4965</v>
      </c>
      <c r="R541" s="16">
        <v>3748419</v>
      </c>
      <c r="S541" s="17">
        <f t="shared" si="110"/>
        <v>630.98602370759511</v>
      </c>
      <c r="T541" s="17">
        <f t="shared" si="111"/>
        <v>0.4802024533543342</v>
      </c>
      <c r="U541" s="17">
        <f t="shared" si="112"/>
        <v>13.765803662824245</v>
      </c>
      <c r="V541" s="17">
        <f t="shared" si="113"/>
        <v>0.74698159410674203</v>
      </c>
      <c r="W541" s="17">
        <f t="shared" si="114"/>
        <v>131.30869307833515</v>
      </c>
      <c r="X541" s="17">
        <f t="shared" si="115"/>
        <v>16.166815929595916</v>
      </c>
      <c r="Y541" s="17">
        <f t="shared" si="116"/>
        <v>19.58158893122674</v>
      </c>
      <c r="Z541" s="17">
        <f t="shared" si="117"/>
        <v>28.518690146432402</v>
      </c>
      <c r="AA541" s="17">
        <f t="shared" si="118"/>
        <v>2.667791407524079E-2</v>
      </c>
      <c r="AB541" s="17">
        <f t="shared" si="119"/>
        <v>0.16006748445144472</v>
      </c>
      <c r="AC541" s="17">
        <f t="shared" si="120"/>
        <v>0</v>
      </c>
      <c r="AD541" s="17">
        <f t="shared" si="122"/>
        <v>0</v>
      </c>
      <c r="AE541" s="17">
        <f t="shared" si="122"/>
        <v>132.45584338357051</v>
      </c>
    </row>
    <row r="542" spans="1:31" hidden="1" x14ac:dyDescent="0.25">
      <c r="A542" s="13" t="s">
        <v>89</v>
      </c>
      <c r="B542" s="5" t="s">
        <v>42</v>
      </c>
      <c r="C542" s="5">
        <v>2025</v>
      </c>
      <c r="D542" s="5" t="s">
        <v>118</v>
      </c>
      <c r="E542" s="16">
        <v>1545</v>
      </c>
      <c r="F542" s="16">
        <v>4</v>
      </c>
      <c r="G542" s="16">
        <v>79</v>
      </c>
      <c r="H542" s="16">
        <v>0</v>
      </c>
      <c r="I542" s="16">
        <v>970</v>
      </c>
      <c r="J542" s="16">
        <v>158</v>
      </c>
      <c r="K542" s="16">
        <v>88</v>
      </c>
      <c r="L542" s="16">
        <v>563</v>
      </c>
      <c r="M542" s="16">
        <v>1</v>
      </c>
      <c r="N542" s="16">
        <v>8</v>
      </c>
      <c r="O542" s="16">
        <v>0</v>
      </c>
      <c r="P542" s="16">
        <v>2</v>
      </c>
      <c r="Q542" s="16">
        <v>34</v>
      </c>
      <c r="R542" s="16">
        <v>1447721</v>
      </c>
      <c r="S542" s="17">
        <f t="shared" si="110"/>
        <v>106.71945768556235</v>
      </c>
      <c r="T542" s="17">
        <f t="shared" si="111"/>
        <v>0.27629633057750769</v>
      </c>
      <c r="U542" s="17">
        <f t="shared" si="112"/>
        <v>5.4568525289057765</v>
      </c>
      <c r="V542" s="17">
        <f t="shared" si="113"/>
        <v>0</v>
      </c>
      <c r="W542" s="17">
        <f t="shared" si="114"/>
        <v>67.001860165045613</v>
      </c>
      <c r="X542" s="17">
        <f t="shared" si="115"/>
        <v>10.913705057811553</v>
      </c>
      <c r="Y542" s="17">
        <f t="shared" si="116"/>
        <v>6.0785192727051696</v>
      </c>
      <c r="Z542" s="17">
        <f t="shared" si="117"/>
        <v>38.888708528784207</v>
      </c>
      <c r="AA542" s="17">
        <f t="shared" si="118"/>
        <v>6.9074082644376922E-2</v>
      </c>
      <c r="AB542" s="17">
        <f t="shared" si="119"/>
        <v>0.55259266115501537</v>
      </c>
      <c r="AC542" s="17">
        <f t="shared" si="120"/>
        <v>0</v>
      </c>
      <c r="AD542" s="17">
        <f t="shared" si="122"/>
        <v>0.13814816528875384</v>
      </c>
      <c r="AE542" s="17">
        <f t="shared" si="122"/>
        <v>2.3485188099088155</v>
      </c>
    </row>
    <row r="543" spans="1:31" hidden="1" x14ac:dyDescent="0.25">
      <c r="A543" s="13" t="s">
        <v>90</v>
      </c>
      <c r="B543" s="5" t="s">
        <v>43</v>
      </c>
      <c r="C543" s="5">
        <v>2025</v>
      </c>
      <c r="D543" s="5" t="s">
        <v>118</v>
      </c>
      <c r="E543" s="16">
        <v>44482</v>
      </c>
      <c r="F543" s="16">
        <v>18</v>
      </c>
      <c r="G543" s="16">
        <v>1058</v>
      </c>
      <c r="H543" s="16">
        <v>31</v>
      </c>
      <c r="I543" s="16">
        <v>9182</v>
      </c>
      <c r="J543" s="16">
        <v>973</v>
      </c>
      <c r="K543" s="16">
        <v>2459</v>
      </c>
      <c r="L543" s="16">
        <v>2483</v>
      </c>
      <c r="M543" s="16">
        <v>17</v>
      </c>
      <c r="N543" s="16">
        <v>19</v>
      </c>
      <c r="O543" s="16">
        <v>10</v>
      </c>
      <c r="P543" s="16">
        <v>1232</v>
      </c>
      <c r="Q543" s="16">
        <v>6476</v>
      </c>
      <c r="R543" s="16">
        <v>8121275</v>
      </c>
      <c r="S543" s="17">
        <f t="shared" si="110"/>
        <v>547.72187864590228</v>
      </c>
      <c r="T543" s="17">
        <f t="shared" si="111"/>
        <v>0.22164007498822536</v>
      </c>
      <c r="U543" s="17">
        <f t="shared" si="112"/>
        <v>13.027511074307913</v>
      </c>
      <c r="V543" s="17">
        <f t="shared" si="113"/>
        <v>0.38171346247972143</v>
      </c>
      <c r="W543" s="17">
        <f t="shared" si="114"/>
        <v>113.06106491899364</v>
      </c>
      <c r="X543" s="17">
        <f t="shared" si="115"/>
        <v>11.980877386863517</v>
      </c>
      <c r="Y543" s="17">
        <f t="shared" si="116"/>
        <v>30.278496910891455</v>
      </c>
      <c r="Z543" s="17">
        <f t="shared" si="117"/>
        <v>30.574017010875757</v>
      </c>
      <c r="AA543" s="17">
        <f t="shared" si="118"/>
        <v>0.20932673748887951</v>
      </c>
      <c r="AB543" s="17">
        <f t="shared" si="119"/>
        <v>0.23395341248757121</v>
      </c>
      <c r="AC543" s="17">
        <f t="shared" si="120"/>
        <v>0.12313337499345853</v>
      </c>
      <c r="AD543" s="17">
        <f t="shared" si="122"/>
        <v>15.170031799194092</v>
      </c>
      <c r="AE543" s="17">
        <f t="shared" si="122"/>
        <v>79.741173645763752</v>
      </c>
    </row>
    <row r="544" spans="1:31" hidden="1" x14ac:dyDescent="0.25">
      <c r="A544" s="13" t="s">
        <v>91</v>
      </c>
      <c r="B544" s="5" t="s">
        <v>44</v>
      </c>
      <c r="C544" s="5">
        <v>2025</v>
      </c>
      <c r="D544" s="5" t="s">
        <v>118</v>
      </c>
      <c r="E544" s="16">
        <v>2838</v>
      </c>
      <c r="F544" s="16">
        <v>4</v>
      </c>
      <c r="G544" s="16">
        <v>89</v>
      </c>
      <c r="H544" s="16">
        <v>1</v>
      </c>
      <c r="I544" s="16">
        <v>377</v>
      </c>
      <c r="J544" s="16">
        <v>84</v>
      </c>
      <c r="K544" s="16">
        <v>88</v>
      </c>
      <c r="L544" s="16">
        <v>38</v>
      </c>
      <c r="M544" s="16">
        <v>0</v>
      </c>
      <c r="N544" s="16">
        <v>0</v>
      </c>
      <c r="O544" s="16">
        <v>0</v>
      </c>
      <c r="P544" s="16">
        <v>1</v>
      </c>
      <c r="Q544" s="16">
        <v>177</v>
      </c>
      <c r="R544" s="16">
        <v>2513461</v>
      </c>
      <c r="S544" s="17">
        <f t="shared" si="110"/>
        <v>112.9120364310407</v>
      </c>
      <c r="T544" s="17">
        <f t="shared" si="111"/>
        <v>0.15914310983938085</v>
      </c>
      <c r="U544" s="17">
        <f t="shared" si="112"/>
        <v>3.5409341939262235</v>
      </c>
      <c r="V544" s="17">
        <f t="shared" si="113"/>
        <v>3.9785777459845212E-2</v>
      </c>
      <c r="W544" s="17">
        <f t="shared" si="114"/>
        <v>14.999238102361643</v>
      </c>
      <c r="X544" s="17">
        <f t="shared" si="115"/>
        <v>3.3420053066269975</v>
      </c>
      <c r="Y544" s="17">
        <f t="shared" si="116"/>
        <v>3.5011484164663784</v>
      </c>
      <c r="Z544" s="17">
        <f t="shared" si="117"/>
        <v>1.511859543474118</v>
      </c>
      <c r="AA544" s="17">
        <f t="shared" si="118"/>
        <v>0</v>
      </c>
      <c r="AB544" s="17">
        <f t="shared" si="119"/>
        <v>0</v>
      </c>
      <c r="AC544" s="17">
        <f t="shared" si="120"/>
        <v>0</v>
      </c>
      <c r="AD544" s="17">
        <f t="shared" si="122"/>
        <v>3.9785777459845212E-2</v>
      </c>
      <c r="AE544" s="17">
        <f t="shared" si="122"/>
        <v>7.042082610392602</v>
      </c>
    </row>
    <row r="545" spans="1:31" hidden="1" x14ac:dyDescent="0.25">
      <c r="A545" s="13" t="s">
        <v>92</v>
      </c>
      <c r="B545" s="5" t="s">
        <v>45</v>
      </c>
      <c r="C545" s="5">
        <v>2025</v>
      </c>
      <c r="D545" s="5" t="s">
        <v>118</v>
      </c>
      <c r="E545" s="16">
        <v>13947</v>
      </c>
      <c r="F545" s="16">
        <v>4</v>
      </c>
      <c r="G545" s="16">
        <v>321</v>
      </c>
      <c r="H545" s="16">
        <v>8</v>
      </c>
      <c r="I545" s="16">
        <v>2759</v>
      </c>
      <c r="J545" s="16">
        <v>215</v>
      </c>
      <c r="K545" s="16">
        <v>141</v>
      </c>
      <c r="L545" s="16">
        <v>663</v>
      </c>
      <c r="M545" s="16">
        <v>3</v>
      </c>
      <c r="N545" s="16">
        <v>2</v>
      </c>
      <c r="O545" s="16">
        <v>76</v>
      </c>
      <c r="P545" s="16">
        <v>0</v>
      </c>
      <c r="Q545" s="16">
        <v>1956</v>
      </c>
      <c r="R545" s="16">
        <v>1712936</v>
      </c>
      <c r="S545" s="17">
        <f t="shared" si="110"/>
        <v>814.21605944413557</v>
      </c>
      <c r="T545" s="17">
        <f t="shared" si="111"/>
        <v>0.23351718920029704</v>
      </c>
      <c r="U545" s="17">
        <f t="shared" si="112"/>
        <v>18.739754433323839</v>
      </c>
      <c r="V545" s="17">
        <f t="shared" si="113"/>
        <v>0.46703437840059409</v>
      </c>
      <c r="W545" s="17">
        <f t="shared" si="114"/>
        <v>161.06848125090488</v>
      </c>
      <c r="X545" s="17">
        <f t="shared" si="115"/>
        <v>12.551548919515964</v>
      </c>
      <c r="Y545" s="17">
        <f t="shared" si="116"/>
        <v>8.2314809193104708</v>
      </c>
      <c r="Z545" s="17">
        <f t="shared" si="117"/>
        <v>38.705474109949236</v>
      </c>
      <c r="AA545" s="17">
        <f t="shared" si="118"/>
        <v>0.17513789190022278</v>
      </c>
      <c r="AB545" s="17">
        <f t="shared" si="119"/>
        <v>0.11675859460014852</v>
      </c>
      <c r="AC545" s="17">
        <f t="shared" si="120"/>
        <v>4.4368265948056438</v>
      </c>
      <c r="AD545" s="17">
        <f t="shared" si="122"/>
        <v>0</v>
      </c>
      <c r="AE545" s="17">
        <f t="shared" si="122"/>
        <v>114.18990551894524</v>
      </c>
    </row>
    <row r="546" spans="1:31" hidden="1" x14ac:dyDescent="0.25">
      <c r="A546" s="13" t="s">
        <v>61</v>
      </c>
      <c r="B546" s="5" t="s">
        <v>14</v>
      </c>
      <c r="C546" s="5">
        <v>2025</v>
      </c>
      <c r="D546" s="5" t="s">
        <v>123</v>
      </c>
      <c r="E546" s="16">
        <v>26468</v>
      </c>
      <c r="F546" s="16">
        <v>2</v>
      </c>
      <c r="G546" s="16">
        <v>151</v>
      </c>
      <c r="H546" s="16">
        <v>97</v>
      </c>
      <c r="I546" s="16">
        <v>6284</v>
      </c>
      <c r="J546" s="16">
        <v>1137</v>
      </c>
      <c r="K546" s="16">
        <v>1324</v>
      </c>
      <c r="L546" s="16">
        <v>954</v>
      </c>
      <c r="M546" s="16">
        <v>12</v>
      </c>
      <c r="N546" s="16">
        <v>0</v>
      </c>
      <c r="O546" s="16">
        <v>101</v>
      </c>
      <c r="P546" s="16">
        <v>9</v>
      </c>
      <c r="Q546" s="16">
        <v>1861</v>
      </c>
      <c r="R546" s="16">
        <v>1549118</v>
      </c>
      <c r="S546" s="17">
        <f t="shared" si="110"/>
        <v>1708.585143287987</v>
      </c>
      <c r="T546" s="17">
        <f t="shared" si="111"/>
        <v>0.12910572338582341</v>
      </c>
      <c r="U546" s="17">
        <f t="shared" si="112"/>
        <v>9.7474821156296674</v>
      </c>
      <c r="V546" s="17">
        <f t="shared" si="113"/>
        <v>6.2616275842124356</v>
      </c>
      <c r="W546" s="17">
        <f>(I546/$R546)*100000</f>
        <v>405.65018287825717</v>
      </c>
      <c r="X546" s="17">
        <f t="shared" si="115"/>
        <v>73.396603744840604</v>
      </c>
      <c r="Y546" s="17">
        <f t="shared" si="116"/>
        <v>85.467988881415096</v>
      </c>
      <c r="Z546" s="17">
        <f t="shared" si="117"/>
        <v>61.583430055037766</v>
      </c>
      <c r="AA546" s="17">
        <f t="shared" si="118"/>
        <v>0.77463434031494049</v>
      </c>
      <c r="AB546" s="17">
        <f t="shared" si="119"/>
        <v>0</v>
      </c>
      <c r="AC546" s="17">
        <f t="shared" si="120"/>
        <v>6.5198390309840821</v>
      </c>
      <c r="AD546" s="17">
        <f t="shared" ref="AD546:AD577" si="123">(P546/$R546)*100000</f>
        <v>0.58097575523620537</v>
      </c>
      <c r="AE546" s="17">
        <f t="shared" ref="AE546:AE577" si="124">(Q546/$R546)*100000</f>
        <v>120.13287561050869</v>
      </c>
    </row>
    <row r="547" spans="1:31" hidden="1" x14ac:dyDescent="0.25">
      <c r="A547" s="13" t="s">
        <v>62</v>
      </c>
      <c r="B547" s="5" t="s">
        <v>15</v>
      </c>
      <c r="C547" s="5">
        <v>2025</v>
      </c>
      <c r="D547" s="5" t="s">
        <v>123</v>
      </c>
      <c r="E547" s="16">
        <v>60921</v>
      </c>
      <c r="F547" s="16">
        <v>17</v>
      </c>
      <c r="G547" s="16">
        <v>1338</v>
      </c>
      <c r="H547" s="16">
        <v>878</v>
      </c>
      <c r="I547" s="16">
        <v>13857</v>
      </c>
      <c r="J547" s="16">
        <v>1102</v>
      </c>
      <c r="K547" s="16">
        <v>1759</v>
      </c>
      <c r="L547" s="16">
        <v>5622</v>
      </c>
      <c r="M547" s="16">
        <v>31</v>
      </c>
      <c r="N547" s="16">
        <v>3</v>
      </c>
      <c r="O547" s="16">
        <v>120</v>
      </c>
      <c r="P547" s="16">
        <v>0</v>
      </c>
      <c r="Q547" s="16">
        <v>10215</v>
      </c>
      <c r="R547" s="16">
        <v>4131619</v>
      </c>
      <c r="S547" s="17">
        <f t="shared" si="110"/>
        <v>1474.5067248456355</v>
      </c>
      <c r="T547" s="17">
        <f t="shared" si="111"/>
        <v>0.41146097934006015</v>
      </c>
      <c r="U547" s="17">
        <f t="shared" si="112"/>
        <v>32.384399432764731</v>
      </c>
      <c r="V547" s="17">
        <f t="shared" si="113"/>
        <v>21.250749403563109</v>
      </c>
      <c r="W547" s="17">
        <f t="shared" si="114"/>
        <v>335.38910533618906</v>
      </c>
      <c r="X547" s="17">
        <f t="shared" si="115"/>
        <v>26.6723528960439</v>
      </c>
      <c r="Y547" s="17">
        <f t="shared" si="116"/>
        <v>42.57410956818623</v>
      </c>
      <c r="Z547" s="17">
        <f t="shared" si="117"/>
        <v>136.07256622645988</v>
      </c>
      <c r="AA547" s="17">
        <f t="shared" si="118"/>
        <v>0.75031119762010967</v>
      </c>
      <c r="AB547" s="17">
        <f t="shared" si="119"/>
        <v>7.2610761060010617E-2</v>
      </c>
      <c r="AC547" s="17">
        <f t="shared" si="120"/>
        <v>2.9044304424004248</v>
      </c>
      <c r="AD547" s="17">
        <f t="shared" si="123"/>
        <v>0</v>
      </c>
      <c r="AE547" s="17">
        <f t="shared" si="124"/>
        <v>247.23964140933614</v>
      </c>
    </row>
    <row r="548" spans="1:31" hidden="1" x14ac:dyDescent="0.25">
      <c r="A548" s="13" t="s">
        <v>63</v>
      </c>
      <c r="B548" s="5" t="s">
        <v>16</v>
      </c>
      <c r="C548" s="5">
        <v>2025</v>
      </c>
      <c r="D548" s="5" t="s">
        <v>123</v>
      </c>
      <c r="E548" s="16">
        <v>16984</v>
      </c>
      <c r="F548" s="16">
        <v>4</v>
      </c>
      <c r="G548" s="16">
        <v>161</v>
      </c>
      <c r="H548" s="16">
        <v>6</v>
      </c>
      <c r="I548" s="16">
        <v>3678</v>
      </c>
      <c r="J548" s="16">
        <v>558</v>
      </c>
      <c r="K548" s="16">
        <v>322</v>
      </c>
      <c r="L548" s="16">
        <v>341</v>
      </c>
      <c r="M548" s="16">
        <v>0</v>
      </c>
      <c r="N548" s="16">
        <v>1</v>
      </c>
      <c r="O548" s="16">
        <v>28</v>
      </c>
      <c r="P548" s="16">
        <v>2</v>
      </c>
      <c r="Q548" s="16">
        <v>2219</v>
      </c>
      <c r="R548" s="16">
        <v>904052</v>
      </c>
      <c r="S548" s="17">
        <f t="shared" si="110"/>
        <v>1878.6529978364076</v>
      </c>
      <c r="T548" s="17">
        <f t="shared" si="111"/>
        <v>0.4424524253029693</v>
      </c>
      <c r="U548" s="17">
        <f t="shared" si="112"/>
        <v>17.808710118444512</v>
      </c>
      <c r="V548" s="17">
        <f t="shared" si="113"/>
        <v>0.66367863795445392</v>
      </c>
      <c r="W548" s="17">
        <f t="shared" si="114"/>
        <v>406.83500506608027</v>
      </c>
      <c r="X548" s="17">
        <f t="shared" si="115"/>
        <v>61.72211332976422</v>
      </c>
      <c r="Y548" s="17">
        <f t="shared" si="116"/>
        <v>35.617420236889025</v>
      </c>
      <c r="Z548" s="17">
        <f t="shared" si="117"/>
        <v>37.719069257078132</v>
      </c>
      <c r="AA548" s="17">
        <f t="shared" si="118"/>
        <v>0</v>
      </c>
      <c r="AB548" s="17">
        <f t="shared" si="119"/>
        <v>0.11061310632574232</v>
      </c>
      <c r="AC548" s="17">
        <f t="shared" si="120"/>
        <v>3.0971669771207853</v>
      </c>
      <c r="AD548" s="17">
        <f t="shared" si="123"/>
        <v>0.22122621265148465</v>
      </c>
      <c r="AE548" s="17">
        <f t="shared" si="124"/>
        <v>245.45048293682223</v>
      </c>
    </row>
    <row r="549" spans="1:31" hidden="1" x14ac:dyDescent="0.25">
      <c r="A549" s="13" t="s">
        <v>64</v>
      </c>
      <c r="B549" s="5" t="s">
        <v>17</v>
      </c>
      <c r="C549" s="5">
        <v>2025</v>
      </c>
      <c r="D549" s="5" t="s">
        <v>123</v>
      </c>
      <c r="E549" s="16">
        <v>3951</v>
      </c>
      <c r="F549" s="16">
        <v>8</v>
      </c>
      <c r="G549" s="16">
        <v>136</v>
      </c>
      <c r="H549" s="16">
        <v>7</v>
      </c>
      <c r="I549" s="16">
        <v>502</v>
      </c>
      <c r="J549" s="16">
        <v>80</v>
      </c>
      <c r="K549" s="16">
        <v>212</v>
      </c>
      <c r="L549" s="16">
        <v>31</v>
      </c>
      <c r="M549" s="16">
        <v>0</v>
      </c>
      <c r="N549" s="16">
        <v>1</v>
      </c>
      <c r="O549" s="16">
        <v>137</v>
      </c>
      <c r="P549" s="16">
        <v>0</v>
      </c>
      <c r="Q549" s="16">
        <v>387</v>
      </c>
      <c r="R549" s="16">
        <v>1855528</v>
      </c>
      <c r="S549" s="17">
        <f t="shared" si="110"/>
        <v>212.93130580621795</v>
      </c>
      <c r="T549" s="17">
        <f t="shared" si="111"/>
        <v>0.43114412717027173</v>
      </c>
      <c r="U549" s="17">
        <f t="shared" si="112"/>
        <v>7.32945016189462</v>
      </c>
      <c r="V549" s="17">
        <f t="shared" si="113"/>
        <v>0.37725111127398775</v>
      </c>
      <c r="W549" s="17">
        <f t="shared" si="114"/>
        <v>27.054293979934553</v>
      </c>
      <c r="X549" s="17">
        <f t="shared" si="115"/>
        <v>4.3114412717027175</v>
      </c>
      <c r="Y549" s="17">
        <f t="shared" si="116"/>
        <v>11.425319370012202</v>
      </c>
      <c r="Z549" s="17">
        <f t="shared" si="117"/>
        <v>1.6706834927848029</v>
      </c>
      <c r="AA549" s="17">
        <f t="shared" si="118"/>
        <v>0</v>
      </c>
      <c r="AB549" s="17">
        <f t="shared" si="119"/>
        <v>5.3893015896283966E-2</v>
      </c>
      <c r="AC549" s="17">
        <f t="shared" si="120"/>
        <v>7.3833431777909038</v>
      </c>
      <c r="AD549" s="17">
        <f t="shared" si="123"/>
        <v>0</v>
      </c>
      <c r="AE549" s="17">
        <f t="shared" si="124"/>
        <v>20.856597151861898</v>
      </c>
    </row>
    <row r="550" spans="1:31" hidden="1" x14ac:dyDescent="0.25">
      <c r="A550" s="13" t="s">
        <v>65</v>
      </c>
      <c r="B550" s="5" t="s">
        <v>18</v>
      </c>
      <c r="C550" s="5">
        <v>2025</v>
      </c>
      <c r="D550" s="5" t="s">
        <v>123</v>
      </c>
      <c r="E550" s="16">
        <v>46722</v>
      </c>
      <c r="F550" s="16">
        <v>6</v>
      </c>
      <c r="G550" s="16">
        <v>199</v>
      </c>
      <c r="H550" s="16">
        <v>22</v>
      </c>
      <c r="I550" s="16">
        <v>4147</v>
      </c>
      <c r="J550" s="16">
        <v>621</v>
      </c>
      <c r="K550" s="16">
        <v>421</v>
      </c>
      <c r="L550" s="16">
        <v>172</v>
      </c>
      <c r="M550" s="16">
        <v>2</v>
      </c>
      <c r="N550" s="16">
        <v>0</v>
      </c>
      <c r="O550" s="16">
        <v>264</v>
      </c>
      <c r="P550" s="16">
        <v>0</v>
      </c>
      <c r="Q550" s="16">
        <v>10263</v>
      </c>
      <c r="R550" s="16">
        <v>3225755</v>
      </c>
      <c r="S550" s="17">
        <f t="shared" si="110"/>
        <v>1448.4051020613779</v>
      </c>
      <c r="T550" s="17">
        <f t="shared" si="111"/>
        <v>0.18600296674731961</v>
      </c>
      <c r="U550" s="17">
        <f t="shared" si="112"/>
        <v>6.1690983971194351</v>
      </c>
      <c r="V550" s="17">
        <f t="shared" si="113"/>
        <v>0.68201087807350524</v>
      </c>
      <c r="W550" s="17">
        <f t="shared" si="114"/>
        <v>128.55905051685573</v>
      </c>
      <c r="X550" s="17">
        <f t="shared" si="115"/>
        <v>19.251307058347582</v>
      </c>
      <c r="Y550" s="17">
        <f t="shared" si="116"/>
        <v>13.051208166770261</v>
      </c>
      <c r="Z550" s="17">
        <f t="shared" si="117"/>
        <v>5.3320850467564957</v>
      </c>
      <c r="AA550" s="17">
        <f t="shared" si="118"/>
        <v>6.2000988915773214E-2</v>
      </c>
      <c r="AB550" s="17">
        <f t="shared" si="119"/>
        <v>0</v>
      </c>
      <c r="AC550" s="17">
        <f t="shared" si="120"/>
        <v>8.1841305368820638</v>
      </c>
      <c r="AD550" s="17">
        <f t="shared" si="123"/>
        <v>0</v>
      </c>
      <c r="AE550" s="17">
        <f t="shared" si="124"/>
        <v>318.15807462129021</v>
      </c>
    </row>
    <row r="551" spans="1:31" hidden="1" x14ac:dyDescent="0.25">
      <c r="A551" s="13" t="s">
        <v>66</v>
      </c>
      <c r="B551" s="5" t="s">
        <v>19</v>
      </c>
      <c r="C551" s="5">
        <v>2025</v>
      </c>
      <c r="D551" s="5" t="s">
        <v>123</v>
      </c>
      <c r="E551" s="16">
        <v>17349</v>
      </c>
      <c r="F551" s="16">
        <v>3</v>
      </c>
      <c r="G551" s="16">
        <v>462</v>
      </c>
      <c r="H551" s="16">
        <v>26</v>
      </c>
      <c r="I551" s="16">
        <v>2739</v>
      </c>
      <c r="J551" s="16">
        <v>504</v>
      </c>
      <c r="K551" s="16">
        <v>389</v>
      </c>
      <c r="L551" s="16">
        <v>547</v>
      </c>
      <c r="M551" s="16">
        <v>0</v>
      </c>
      <c r="N551" s="16">
        <v>0</v>
      </c>
      <c r="O551" s="16">
        <v>0</v>
      </c>
      <c r="P551" s="16">
        <v>0</v>
      </c>
      <c r="Q551" s="16">
        <v>2797</v>
      </c>
      <c r="R551" s="16">
        <v>767105</v>
      </c>
      <c r="S551" s="17">
        <f t="shared" si="110"/>
        <v>2261.6199868336148</v>
      </c>
      <c r="T551" s="17">
        <f t="shared" si="111"/>
        <v>0.39108075165720468</v>
      </c>
      <c r="U551" s="17">
        <f t="shared" si="112"/>
        <v>60.226435755209515</v>
      </c>
      <c r="V551" s="17">
        <f t="shared" si="113"/>
        <v>3.3893665143624405</v>
      </c>
      <c r="W551" s="17">
        <f t="shared" si="114"/>
        <v>357.05672626302788</v>
      </c>
      <c r="X551" s="17">
        <f t="shared" si="115"/>
        <v>65.701566278410397</v>
      </c>
      <c r="Y551" s="17">
        <f t="shared" si="116"/>
        <v>50.710137464884205</v>
      </c>
      <c r="Z551" s="17">
        <f t="shared" si="117"/>
        <v>71.307057052163657</v>
      </c>
      <c r="AA551" s="17">
        <f t="shared" si="118"/>
        <v>0</v>
      </c>
      <c r="AB551" s="17">
        <f t="shared" si="119"/>
        <v>0</v>
      </c>
      <c r="AC551" s="17">
        <f t="shared" si="120"/>
        <v>0</v>
      </c>
      <c r="AD551" s="17">
        <f t="shared" si="123"/>
        <v>0</v>
      </c>
      <c r="AE551" s="17">
        <f t="shared" si="124"/>
        <v>364.61762079506718</v>
      </c>
    </row>
    <row r="552" spans="1:31" hidden="1" x14ac:dyDescent="0.25">
      <c r="A552" s="13" t="s">
        <v>67</v>
      </c>
      <c r="B552" s="5" t="s">
        <v>20</v>
      </c>
      <c r="C552" s="5">
        <v>2025</v>
      </c>
      <c r="D552" s="5" t="s">
        <v>123</v>
      </c>
      <c r="E552" s="16">
        <v>8251</v>
      </c>
      <c r="F552" s="16">
        <v>18</v>
      </c>
      <c r="G552" s="16">
        <v>766</v>
      </c>
      <c r="H552" s="16">
        <v>12</v>
      </c>
      <c r="I552" s="16">
        <v>1218</v>
      </c>
      <c r="J552" s="16">
        <v>67</v>
      </c>
      <c r="K552" s="16">
        <v>95</v>
      </c>
      <c r="L552" s="16">
        <v>484</v>
      </c>
      <c r="M552" s="16">
        <v>0</v>
      </c>
      <c r="N552" s="16">
        <v>10</v>
      </c>
      <c r="O552" s="16">
        <v>12</v>
      </c>
      <c r="P552" s="16">
        <v>0</v>
      </c>
      <c r="Q552" s="16">
        <v>550</v>
      </c>
      <c r="R552" s="16">
        <v>6107903</v>
      </c>
      <c r="S552" s="17">
        <f t="shared" si="110"/>
        <v>135.0872795458605</v>
      </c>
      <c r="T552" s="17">
        <f t="shared" si="111"/>
        <v>0.29470016141382732</v>
      </c>
      <c r="U552" s="17">
        <f t="shared" si="112"/>
        <v>12.541129091277316</v>
      </c>
      <c r="V552" s="17">
        <f t="shared" si="113"/>
        <v>0.19646677427588488</v>
      </c>
      <c r="W552" s="17">
        <f t="shared" si="114"/>
        <v>19.941377589002315</v>
      </c>
      <c r="X552" s="17">
        <f t="shared" si="115"/>
        <v>1.0969394897070239</v>
      </c>
      <c r="Y552" s="17">
        <f t="shared" si="116"/>
        <v>1.5553619630174218</v>
      </c>
      <c r="Z552" s="17">
        <f t="shared" si="117"/>
        <v>7.9241598957940234</v>
      </c>
      <c r="AA552" s="17">
        <f t="shared" si="118"/>
        <v>0</v>
      </c>
      <c r="AB552" s="17">
        <f t="shared" si="119"/>
        <v>0.16372231189657074</v>
      </c>
      <c r="AC552" s="17">
        <f t="shared" si="120"/>
        <v>0.19646677427588488</v>
      </c>
      <c r="AD552" s="17">
        <f t="shared" si="123"/>
        <v>0</v>
      </c>
      <c r="AE552" s="17">
        <f t="shared" si="124"/>
        <v>9.0047271543113894</v>
      </c>
    </row>
    <row r="553" spans="1:31" hidden="1" x14ac:dyDescent="0.25">
      <c r="A553" s="13" t="s">
        <v>68</v>
      </c>
      <c r="B553" s="5" t="s">
        <v>21</v>
      </c>
      <c r="C553" s="5">
        <v>2025</v>
      </c>
      <c r="D553" s="5" t="s">
        <v>123</v>
      </c>
      <c r="E553" s="16">
        <v>50427</v>
      </c>
      <c r="F553" s="16">
        <v>29</v>
      </c>
      <c r="G553" s="16">
        <v>1236</v>
      </c>
      <c r="H553" s="16">
        <v>46</v>
      </c>
      <c r="I553" s="16">
        <v>7979</v>
      </c>
      <c r="J553" s="16">
        <v>1145</v>
      </c>
      <c r="K553" s="16">
        <v>1030</v>
      </c>
      <c r="L553" s="16">
        <v>2118</v>
      </c>
      <c r="M553" s="16">
        <v>1</v>
      </c>
      <c r="N553" s="16">
        <v>46</v>
      </c>
      <c r="O553" s="16">
        <v>242</v>
      </c>
      <c r="P553" s="16">
        <v>0</v>
      </c>
      <c r="Q553" s="16">
        <v>9795</v>
      </c>
      <c r="R553" s="16">
        <v>4043130</v>
      </c>
      <c r="S553" s="17">
        <f t="shared" si="110"/>
        <v>1247.2267772740427</v>
      </c>
      <c r="T553" s="17">
        <f t="shared" si="111"/>
        <v>0.71726607850848234</v>
      </c>
      <c r="U553" s="17">
        <f t="shared" si="112"/>
        <v>30.570374932292555</v>
      </c>
      <c r="V553" s="17">
        <f t="shared" si="113"/>
        <v>1.1377324003927651</v>
      </c>
      <c r="W553" s="17">
        <f t="shared" si="114"/>
        <v>197.34710484204072</v>
      </c>
      <c r="X553" s="17">
        <f t="shared" si="115"/>
        <v>28.319643444559045</v>
      </c>
      <c r="Y553" s="17">
        <f t="shared" si="116"/>
        <v>25.475312443577128</v>
      </c>
      <c r="Z553" s="17">
        <f t="shared" si="117"/>
        <v>52.385157044171216</v>
      </c>
      <c r="AA553" s="17">
        <f t="shared" si="118"/>
        <v>2.4733313052016634E-2</v>
      </c>
      <c r="AB553" s="17">
        <f t="shared" si="119"/>
        <v>1.1377324003927651</v>
      </c>
      <c r="AC553" s="17">
        <f t="shared" si="120"/>
        <v>5.9854617585880252</v>
      </c>
      <c r="AD553" s="17">
        <f t="shared" si="123"/>
        <v>0</v>
      </c>
      <c r="AE553" s="17">
        <f t="shared" si="124"/>
        <v>242.26280134450289</v>
      </c>
    </row>
    <row r="554" spans="1:31" hidden="1" x14ac:dyDescent="0.25">
      <c r="A554" s="13" t="s">
        <v>69</v>
      </c>
      <c r="B554" s="5" t="s">
        <v>22</v>
      </c>
      <c r="C554" s="5">
        <v>2025</v>
      </c>
      <c r="D554" s="5" t="s">
        <v>123</v>
      </c>
      <c r="E554" s="16">
        <v>140585</v>
      </c>
      <c r="F554" s="16">
        <v>25</v>
      </c>
      <c r="G554" s="16">
        <v>1004</v>
      </c>
      <c r="H554" s="16">
        <v>0</v>
      </c>
      <c r="I554" s="16">
        <v>41939</v>
      </c>
      <c r="J554" s="16">
        <v>1767</v>
      </c>
      <c r="K554" s="16">
        <v>5907</v>
      </c>
      <c r="L554" s="16">
        <v>3969</v>
      </c>
      <c r="M554" s="16">
        <v>2617</v>
      </c>
      <c r="N554" s="16">
        <v>19</v>
      </c>
      <c r="O554" s="16">
        <v>981</v>
      </c>
      <c r="P554" s="16">
        <v>0</v>
      </c>
      <c r="Q554" s="16">
        <v>23115</v>
      </c>
      <c r="R554" s="16">
        <v>9183658</v>
      </c>
      <c r="S554" s="17">
        <f t="shared" si="110"/>
        <v>1530.8170230206745</v>
      </c>
      <c r="T554" s="17">
        <f t="shared" si="111"/>
        <v>0.27222268076620448</v>
      </c>
      <c r="U554" s="17">
        <f t="shared" si="112"/>
        <v>10.932462859570773</v>
      </c>
      <c r="V554" s="17">
        <f t="shared" si="113"/>
        <v>0</v>
      </c>
      <c r="W554" s="17">
        <f t="shared" si="114"/>
        <v>456.66988034615406</v>
      </c>
      <c r="X554" s="17">
        <f t="shared" si="115"/>
        <v>19.240699076555334</v>
      </c>
      <c r="Y554" s="17">
        <f t="shared" si="116"/>
        <v>64.320775011438798</v>
      </c>
      <c r="Z554" s="17">
        <f t="shared" si="117"/>
        <v>43.218072798442627</v>
      </c>
      <c r="AA554" s="17">
        <f t="shared" si="118"/>
        <v>28.496270222606288</v>
      </c>
      <c r="AB554" s="17">
        <f t="shared" si="119"/>
        <v>0.20688923738231543</v>
      </c>
      <c r="AC554" s="17">
        <f t="shared" si="120"/>
        <v>10.682017993265864</v>
      </c>
      <c r="AD554" s="17">
        <f t="shared" si="123"/>
        <v>0</v>
      </c>
      <c r="AE554" s="17">
        <f t="shared" si="124"/>
        <v>251.69709063643268</v>
      </c>
    </row>
    <row r="555" spans="1:31" hidden="1" x14ac:dyDescent="0.25">
      <c r="A555" s="13" t="s">
        <v>70</v>
      </c>
      <c r="B555" s="5" t="s">
        <v>23</v>
      </c>
      <c r="C555" s="5">
        <v>2025</v>
      </c>
      <c r="D555" s="5" t="s">
        <v>123</v>
      </c>
      <c r="E555" s="16">
        <v>12594</v>
      </c>
      <c r="F555" s="16">
        <v>5</v>
      </c>
      <c r="G555" s="16">
        <v>171</v>
      </c>
      <c r="H555" s="16">
        <v>10</v>
      </c>
      <c r="I555" s="16">
        <v>1520</v>
      </c>
      <c r="J555" s="16">
        <v>258</v>
      </c>
      <c r="K555" s="16">
        <v>236</v>
      </c>
      <c r="L555" s="16">
        <v>328</v>
      </c>
      <c r="M555" s="16">
        <v>1</v>
      </c>
      <c r="N555" s="16">
        <v>0</v>
      </c>
      <c r="O555" s="16">
        <v>0</v>
      </c>
      <c r="P555" s="16">
        <v>0</v>
      </c>
      <c r="Q555" s="16">
        <v>3372</v>
      </c>
      <c r="R555" s="16">
        <v>1927128</v>
      </c>
      <c r="S555" s="17">
        <f t="shared" si="110"/>
        <v>653.51133915339301</v>
      </c>
      <c r="T555" s="17">
        <f t="shared" si="111"/>
        <v>0.25945344574932228</v>
      </c>
      <c r="U555" s="17">
        <f t="shared" si="112"/>
        <v>8.8733078446268223</v>
      </c>
      <c r="V555" s="17">
        <f t="shared" si="113"/>
        <v>0.51890689149864455</v>
      </c>
      <c r="W555" s="17">
        <f t="shared" si="114"/>
        <v>78.873847507793982</v>
      </c>
      <c r="X555" s="17">
        <f t="shared" si="115"/>
        <v>13.387797800665032</v>
      </c>
      <c r="Y555" s="17">
        <f t="shared" si="116"/>
        <v>12.246202639368013</v>
      </c>
      <c r="Z555" s="17">
        <f t="shared" si="117"/>
        <v>17.020146041155542</v>
      </c>
      <c r="AA555" s="17">
        <f t="shared" si="118"/>
        <v>5.1890689149864465E-2</v>
      </c>
      <c r="AB555" s="17">
        <f t="shared" si="119"/>
        <v>0</v>
      </c>
      <c r="AC555" s="17">
        <f t="shared" si="120"/>
        <v>0</v>
      </c>
      <c r="AD555" s="17">
        <f t="shared" si="123"/>
        <v>0</v>
      </c>
      <c r="AE555" s="17">
        <f t="shared" si="124"/>
        <v>174.97540381334295</v>
      </c>
    </row>
    <row r="556" spans="1:31" hidden="1" x14ac:dyDescent="0.25">
      <c r="A556" s="13" t="s">
        <v>71</v>
      </c>
      <c r="B556" s="5" t="s">
        <v>24</v>
      </c>
      <c r="C556" s="5">
        <v>2025</v>
      </c>
      <c r="D556" s="5" t="s">
        <v>123</v>
      </c>
      <c r="E556" s="16">
        <v>112722</v>
      </c>
      <c r="F556" s="16">
        <v>10</v>
      </c>
      <c r="G556" s="16">
        <v>2366</v>
      </c>
      <c r="H556" s="16">
        <v>53</v>
      </c>
      <c r="I556" s="16">
        <v>21709</v>
      </c>
      <c r="J556" s="16">
        <v>1921</v>
      </c>
      <c r="K556" s="16">
        <v>3059</v>
      </c>
      <c r="L556" s="16">
        <v>3268</v>
      </c>
      <c r="M556" s="16">
        <v>0</v>
      </c>
      <c r="N556" s="16">
        <v>6</v>
      </c>
      <c r="O556" s="16">
        <v>79</v>
      </c>
      <c r="P556" s="16">
        <v>0</v>
      </c>
      <c r="Q556" s="16">
        <v>11256</v>
      </c>
      <c r="R556" s="16">
        <v>6537669</v>
      </c>
      <c r="S556" s="17">
        <f t="shared" si="110"/>
        <v>1724.1925218300287</v>
      </c>
      <c r="T556" s="17">
        <f t="shared" si="111"/>
        <v>0.15295971698781324</v>
      </c>
      <c r="U556" s="17">
        <f t="shared" si="112"/>
        <v>36.190269039316611</v>
      </c>
      <c r="V556" s="17">
        <f t="shared" si="113"/>
        <v>0.81068650003541021</v>
      </c>
      <c r="W556" s="17">
        <f t="shared" si="114"/>
        <v>332.06024960884372</v>
      </c>
      <c r="X556" s="17">
        <f t="shared" si="115"/>
        <v>29.383561633358926</v>
      </c>
      <c r="Y556" s="17">
        <f t="shared" si="116"/>
        <v>46.790377426572071</v>
      </c>
      <c r="Z556" s="17">
        <f t="shared" si="117"/>
        <v>49.987235511617371</v>
      </c>
      <c r="AA556" s="17">
        <f t="shared" si="118"/>
        <v>0</v>
      </c>
      <c r="AB556" s="17">
        <f t="shared" si="119"/>
        <v>9.1775830192687938E-2</v>
      </c>
      <c r="AC556" s="17">
        <f t="shared" si="120"/>
        <v>1.2083817642037247</v>
      </c>
      <c r="AD556" s="17">
        <f t="shared" si="123"/>
        <v>0</v>
      </c>
      <c r="AE556" s="17">
        <f t="shared" si="124"/>
        <v>172.17145744148257</v>
      </c>
    </row>
    <row r="557" spans="1:31" hidden="1" x14ac:dyDescent="0.25">
      <c r="A557" s="13" t="s">
        <v>72</v>
      </c>
      <c r="B557" s="5" t="s">
        <v>25</v>
      </c>
      <c r="C557" s="5">
        <v>2025</v>
      </c>
      <c r="D557" s="5" t="s">
        <v>123</v>
      </c>
      <c r="E557" s="16">
        <v>17007</v>
      </c>
      <c r="F557" s="16">
        <v>13</v>
      </c>
      <c r="G557" s="16">
        <v>1043</v>
      </c>
      <c r="H557" s="16">
        <v>10</v>
      </c>
      <c r="I557" s="16">
        <v>3428</v>
      </c>
      <c r="J557" s="16">
        <v>150</v>
      </c>
      <c r="K557" s="16">
        <v>395</v>
      </c>
      <c r="L557" s="16">
        <v>1629</v>
      </c>
      <c r="M557" s="16">
        <v>0</v>
      </c>
      <c r="N557" s="16">
        <v>4</v>
      </c>
      <c r="O557" s="16">
        <v>129</v>
      </c>
      <c r="P557" s="16">
        <v>245</v>
      </c>
      <c r="Q557" s="16">
        <v>1747</v>
      </c>
      <c r="R557" s="16">
        <v>3607434</v>
      </c>
      <c r="S557" s="17">
        <f t="shared" si="110"/>
        <v>471.44313658960908</v>
      </c>
      <c r="T557" s="17">
        <f t="shared" si="111"/>
        <v>0.36036695335243829</v>
      </c>
      <c r="U557" s="17">
        <f t="shared" si="112"/>
        <v>28.91251787281486</v>
      </c>
      <c r="V557" s="17">
        <f t="shared" si="113"/>
        <v>0.27720534873264485</v>
      </c>
      <c r="W557" s="17">
        <f t="shared" si="114"/>
        <v>95.025993545550662</v>
      </c>
      <c r="X557" s="17">
        <f t="shared" si="115"/>
        <v>4.1580802309896727</v>
      </c>
      <c r="Y557" s="17">
        <f t="shared" si="116"/>
        <v>10.949611274939473</v>
      </c>
      <c r="Z557" s="17">
        <f t="shared" si="117"/>
        <v>45.156751308547854</v>
      </c>
      <c r="AA557" s="17">
        <f t="shared" si="118"/>
        <v>0</v>
      </c>
      <c r="AB557" s="17">
        <f t="shared" si="119"/>
        <v>0.11088213949305793</v>
      </c>
      <c r="AC557" s="17">
        <f t="shared" si="120"/>
        <v>3.5759489986511186</v>
      </c>
      <c r="AD557" s="17">
        <f t="shared" si="123"/>
        <v>6.7915310439497993</v>
      </c>
      <c r="AE557" s="17">
        <f t="shared" si="124"/>
        <v>48.427774423593057</v>
      </c>
    </row>
    <row r="558" spans="1:31" hidden="1" x14ac:dyDescent="0.25">
      <c r="A558" s="13" t="s">
        <v>73</v>
      </c>
      <c r="B558" s="5" t="s">
        <v>26</v>
      </c>
      <c r="C558" s="5">
        <v>2025</v>
      </c>
      <c r="D558" s="5" t="s">
        <v>123</v>
      </c>
      <c r="E558" s="16">
        <v>37954</v>
      </c>
      <c r="F558" s="16">
        <v>12</v>
      </c>
      <c r="G558" s="16">
        <v>289</v>
      </c>
      <c r="H558" s="16">
        <v>166</v>
      </c>
      <c r="I558" s="16">
        <v>7746</v>
      </c>
      <c r="J558" s="16">
        <v>793</v>
      </c>
      <c r="K558" s="16">
        <v>971</v>
      </c>
      <c r="L558" s="16">
        <v>1913</v>
      </c>
      <c r="M558" s="16">
        <v>21</v>
      </c>
      <c r="N558" s="16">
        <v>2</v>
      </c>
      <c r="O558" s="16">
        <v>285</v>
      </c>
      <c r="P558" s="16">
        <v>6</v>
      </c>
      <c r="Q558" s="16">
        <v>4986</v>
      </c>
      <c r="R558" s="16">
        <v>3299857</v>
      </c>
      <c r="S558" s="17">
        <f t="shared" si="110"/>
        <v>1150.1710528668364</v>
      </c>
      <c r="T558" s="17">
        <f t="shared" si="111"/>
        <v>0.36365212189497909</v>
      </c>
      <c r="U558" s="17">
        <f t="shared" si="112"/>
        <v>8.7579552689707452</v>
      </c>
      <c r="V558" s="17">
        <f t="shared" si="113"/>
        <v>5.0305210195472103</v>
      </c>
      <c r="W558" s="17">
        <f t="shared" si="114"/>
        <v>234.73744468320902</v>
      </c>
      <c r="X558" s="17">
        <f t="shared" si="115"/>
        <v>24.031344388559869</v>
      </c>
      <c r="Y558" s="17">
        <f t="shared" si="116"/>
        <v>29.425517530002057</v>
      </c>
      <c r="Z558" s="17">
        <f t="shared" si="117"/>
        <v>57.972209098757922</v>
      </c>
      <c r="AA558" s="17">
        <f t="shared" si="118"/>
        <v>0.6363912133162134</v>
      </c>
      <c r="AB558" s="17">
        <f t="shared" si="119"/>
        <v>6.060868698249651E-2</v>
      </c>
      <c r="AC558" s="17">
        <f t="shared" si="120"/>
        <v>8.6367378950057532</v>
      </c>
      <c r="AD558" s="17">
        <f t="shared" si="123"/>
        <v>0.18182606094748954</v>
      </c>
      <c r="AE558" s="17">
        <f t="shared" si="124"/>
        <v>151.09745664736383</v>
      </c>
    </row>
    <row r="559" spans="1:31" hidden="1" x14ac:dyDescent="0.25">
      <c r="A559" s="13" t="s">
        <v>74</v>
      </c>
      <c r="B559" s="5" t="s">
        <v>27</v>
      </c>
      <c r="C559" s="5">
        <v>2025</v>
      </c>
      <c r="D559" s="5" t="s">
        <v>123</v>
      </c>
      <c r="E559" s="16">
        <v>77332</v>
      </c>
      <c r="F559" s="16">
        <v>18</v>
      </c>
      <c r="G559" s="16">
        <v>1377</v>
      </c>
      <c r="H559" s="16">
        <v>55</v>
      </c>
      <c r="I559" s="16">
        <v>21969</v>
      </c>
      <c r="J559" s="16">
        <v>1451</v>
      </c>
      <c r="K559" s="16">
        <v>2246</v>
      </c>
      <c r="L559" s="16">
        <v>6112</v>
      </c>
      <c r="M559" s="16">
        <v>28</v>
      </c>
      <c r="N559" s="16">
        <v>9</v>
      </c>
      <c r="O559" s="16">
        <v>15</v>
      </c>
      <c r="P559" s="16">
        <v>0</v>
      </c>
      <c r="Q559" s="16">
        <v>8510</v>
      </c>
      <c r="R559" s="16">
        <v>8903326</v>
      </c>
      <c r="S559" s="17">
        <f t="shared" si="110"/>
        <v>868.57428336331827</v>
      </c>
      <c r="T559" s="17">
        <f t="shared" si="111"/>
        <v>0.20217163788004619</v>
      </c>
      <c r="U559" s="17">
        <f t="shared" si="112"/>
        <v>15.466130297823533</v>
      </c>
      <c r="V559" s="17">
        <f t="shared" si="113"/>
        <v>0.61774667130014105</v>
      </c>
      <c r="W559" s="17">
        <f t="shared" si="114"/>
        <v>246.75048403259635</v>
      </c>
      <c r="X559" s="17">
        <f t="shared" si="115"/>
        <v>16.29728036466372</v>
      </c>
      <c r="Y559" s="17">
        <f t="shared" si="116"/>
        <v>25.226527704365761</v>
      </c>
      <c r="Z559" s="17">
        <f t="shared" si="117"/>
        <v>68.648502817935679</v>
      </c>
      <c r="AA559" s="17">
        <f t="shared" si="118"/>
        <v>0.31448921448007183</v>
      </c>
      <c r="AB559" s="17">
        <f t="shared" si="119"/>
        <v>0.10108581894002309</v>
      </c>
      <c r="AC559" s="17">
        <f t="shared" si="120"/>
        <v>0.16847636490003848</v>
      </c>
      <c r="AD559" s="17">
        <f t="shared" si="123"/>
        <v>0</v>
      </c>
      <c r="AE559" s="17">
        <f t="shared" si="124"/>
        <v>95.58225768662183</v>
      </c>
    </row>
    <row r="560" spans="1:31" hidden="1" x14ac:dyDescent="0.25">
      <c r="A560" s="13" t="s">
        <v>75</v>
      </c>
      <c r="B560" s="5" t="s">
        <v>28</v>
      </c>
      <c r="C560" s="5">
        <v>2025</v>
      </c>
      <c r="D560" s="5" t="s">
        <v>123</v>
      </c>
      <c r="E560" s="16">
        <v>240334</v>
      </c>
      <c r="F560" s="16">
        <v>39</v>
      </c>
      <c r="G560" s="16">
        <v>1875</v>
      </c>
      <c r="H560" s="16">
        <v>105</v>
      </c>
      <c r="I560" s="16">
        <v>67808</v>
      </c>
      <c r="J560" s="16">
        <v>3566</v>
      </c>
      <c r="K560" s="16">
        <v>10478</v>
      </c>
      <c r="L560" s="16">
        <v>15554</v>
      </c>
      <c r="M560" s="16">
        <v>3489</v>
      </c>
      <c r="N560" s="16">
        <v>21</v>
      </c>
      <c r="O560" s="16">
        <v>471</v>
      </c>
      <c r="P560" s="16">
        <v>1743</v>
      </c>
      <c r="Q560" s="16">
        <v>17157</v>
      </c>
      <c r="R560" s="16">
        <v>17723173</v>
      </c>
      <c r="S560" s="17">
        <f t="shared" si="110"/>
        <v>1356.0438641545732</v>
      </c>
      <c r="T560" s="17">
        <f t="shared" si="111"/>
        <v>0.22005089043592813</v>
      </c>
      <c r="U560" s="17">
        <f t="shared" si="112"/>
        <v>10.579369732496545</v>
      </c>
      <c r="V560" s="17">
        <f t="shared" si="113"/>
        <v>0.59244470501980662</v>
      </c>
      <c r="W560" s="17">
        <f t="shared" si="114"/>
        <v>382.59514817126706</v>
      </c>
      <c r="X560" s="17">
        <f t="shared" si="115"/>
        <v>20.120550648577431</v>
      </c>
      <c r="Y560" s="17">
        <f t="shared" si="116"/>
        <v>59.1203392304527</v>
      </c>
      <c r="Z560" s="17">
        <f t="shared" si="117"/>
        <v>87.760808970267348</v>
      </c>
      <c r="AA560" s="17">
        <f t="shared" si="118"/>
        <v>19.686091198229569</v>
      </c>
      <c r="AB560" s="17">
        <f t="shared" si="119"/>
        <v>0.11848894100396132</v>
      </c>
      <c r="AC560" s="17">
        <f t="shared" si="120"/>
        <v>2.6575376768031322</v>
      </c>
      <c r="AD560" s="17">
        <f t="shared" si="123"/>
        <v>9.8345821033287883</v>
      </c>
      <c r="AE560" s="17">
        <f t="shared" si="124"/>
        <v>96.805464800236393</v>
      </c>
    </row>
    <row r="561" spans="1:31" hidden="1" x14ac:dyDescent="0.25">
      <c r="A561" s="13" t="s">
        <v>76</v>
      </c>
      <c r="B561" s="5" t="s">
        <v>29</v>
      </c>
      <c r="C561" s="5">
        <v>2025</v>
      </c>
      <c r="D561" s="5" t="s">
        <v>123</v>
      </c>
      <c r="E561" s="16">
        <v>31645</v>
      </c>
      <c r="F561" s="16">
        <v>18</v>
      </c>
      <c r="G561" s="16">
        <v>1586</v>
      </c>
      <c r="H561" s="16">
        <v>29</v>
      </c>
      <c r="I561" s="16">
        <v>7138</v>
      </c>
      <c r="J561" s="16">
        <v>551</v>
      </c>
      <c r="K561" s="16">
        <v>495</v>
      </c>
      <c r="L561" s="16">
        <v>3451</v>
      </c>
      <c r="M561" s="16">
        <v>24</v>
      </c>
      <c r="N561" s="16">
        <v>30</v>
      </c>
      <c r="O561" s="16">
        <v>166</v>
      </c>
      <c r="P561" s="16">
        <v>0</v>
      </c>
      <c r="Q561" s="16">
        <v>1111</v>
      </c>
      <c r="R561" s="16">
        <v>5045030</v>
      </c>
      <c r="S561" s="17">
        <f t="shared" si="110"/>
        <v>627.25097769487991</v>
      </c>
      <c r="T561" s="17">
        <f t="shared" si="111"/>
        <v>0.35678677827485661</v>
      </c>
      <c r="U561" s="17">
        <f t="shared" si="112"/>
        <v>31.436879463551261</v>
      </c>
      <c r="V561" s="17">
        <f t="shared" si="113"/>
        <v>0.57482314277615787</v>
      </c>
      <c r="W561" s="17">
        <f t="shared" si="114"/>
        <v>141.4857790736626</v>
      </c>
      <c r="X561" s="17">
        <f t="shared" si="115"/>
        <v>10.921639712747</v>
      </c>
      <c r="Y561" s="17">
        <f t="shared" si="116"/>
        <v>9.8116364025585572</v>
      </c>
      <c r="Z561" s="17">
        <f t="shared" si="117"/>
        <v>68.403953990362794</v>
      </c>
      <c r="AA561" s="17">
        <f t="shared" si="118"/>
        <v>0.47571570436647548</v>
      </c>
      <c r="AB561" s="17">
        <f t="shared" si="119"/>
        <v>0.59464463045809446</v>
      </c>
      <c r="AC561" s="17">
        <f t="shared" si="120"/>
        <v>3.2903669552014558</v>
      </c>
      <c r="AD561" s="17">
        <f t="shared" si="123"/>
        <v>0</v>
      </c>
      <c r="AE561" s="17">
        <f t="shared" si="124"/>
        <v>22.02167281463143</v>
      </c>
    </row>
    <row r="562" spans="1:31" hidden="1" x14ac:dyDescent="0.25">
      <c r="A562" s="13" t="s">
        <v>77</v>
      </c>
      <c r="B562" s="5" t="s">
        <v>30</v>
      </c>
      <c r="C562" s="5">
        <v>2025</v>
      </c>
      <c r="D562" s="5" t="s">
        <v>123</v>
      </c>
      <c r="E562" s="16">
        <v>30337</v>
      </c>
      <c r="F562" s="16">
        <v>24</v>
      </c>
      <c r="G562" s="16">
        <v>931</v>
      </c>
      <c r="H562" s="16">
        <v>76</v>
      </c>
      <c r="I562" s="16">
        <v>9205</v>
      </c>
      <c r="J562" s="16">
        <v>860</v>
      </c>
      <c r="K562" s="16">
        <v>893</v>
      </c>
      <c r="L562" s="16">
        <v>2944</v>
      </c>
      <c r="M562" s="16">
        <v>20</v>
      </c>
      <c r="N562" s="16">
        <v>14</v>
      </c>
      <c r="O562" s="16">
        <v>3</v>
      </c>
      <c r="P562" s="16">
        <v>0</v>
      </c>
      <c r="Q562" s="16">
        <v>3795</v>
      </c>
      <c r="R562" s="16">
        <v>2056103</v>
      </c>
      <c r="S562" s="17">
        <f t="shared" si="110"/>
        <v>1475.4611028727645</v>
      </c>
      <c r="T562" s="17">
        <f t="shared" si="111"/>
        <v>1.1672566987159692</v>
      </c>
      <c r="U562" s="17">
        <f t="shared" si="112"/>
        <v>45.279832771023628</v>
      </c>
      <c r="V562" s="17">
        <f t="shared" si="113"/>
        <v>3.6963128792672353</v>
      </c>
      <c r="W562" s="17">
        <f t="shared" si="114"/>
        <v>447.69157965335393</v>
      </c>
      <c r="X562" s="17">
        <f t="shared" si="115"/>
        <v>41.826698370655556</v>
      </c>
      <c r="Y562" s="17">
        <f t="shared" si="116"/>
        <v>43.431676331390008</v>
      </c>
      <c r="Z562" s="17">
        <f t="shared" si="117"/>
        <v>143.18348837582553</v>
      </c>
      <c r="AA562" s="17">
        <f t="shared" si="118"/>
        <v>0.97271391559664078</v>
      </c>
      <c r="AB562" s="17">
        <f t="shared" si="119"/>
        <v>0.6808997409176486</v>
      </c>
      <c r="AC562" s="17">
        <f t="shared" si="120"/>
        <v>0.14590708733949614</v>
      </c>
      <c r="AD562" s="17">
        <f t="shared" si="123"/>
        <v>0</v>
      </c>
      <c r="AE562" s="17">
        <f t="shared" si="124"/>
        <v>184.57246548446261</v>
      </c>
    </row>
    <row r="563" spans="1:31" hidden="1" x14ac:dyDescent="0.25">
      <c r="A563" s="13" t="s">
        <v>78</v>
      </c>
      <c r="B563" s="5" t="s">
        <v>31</v>
      </c>
      <c r="C563" s="5">
        <v>2025</v>
      </c>
      <c r="D563" s="5" t="s">
        <v>123</v>
      </c>
      <c r="E563" s="16">
        <v>7282</v>
      </c>
      <c r="F563" s="16">
        <v>7</v>
      </c>
      <c r="G563" s="16">
        <v>278</v>
      </c>
      <c r="H563" s="16">
        <v>0</v>
      </c>
      <c r="I563" s="16">
        <v>827</v>
      </c>
      <c r="J563" s="16">
        <v>128</v>
      </c>
      <c r="K563" s="16">
        <v>157</v>
      </c>
      <c r="L563" s="16">
        <v>322</v>
      </c>
      <c r="M563" s="16">
        <v>0</v>
      </c>
      <c r="N563" s="16">
        <v>3</v>
      </c>
      <c r="O563" s="16">
        <v>11</v>
      </c>
      <c r="P563" s="16">
        <v>0</v>
      </c>
      <c r="Q563" s="16">
        <v>1246</v>
      </c>
      <c r="R563" s="16">
        <v>1324282</v>
      </c>
      <c r="S563" s="17">
        <f t="shared" si="110"/>
        <v>549.88287993040763</v>
      </c>
      <c r="T563" s="17">
        <f t="shared" si="111"/>
        <v>0.52858832182269333</v>
      </c>
      <c r="U563" s="17">
        <f t="shared" si="112"/>
        <v>20.992507638101252</v>
      </c>
      <c r="V563" s="17">
        <f t="shared" si="113"/>
        <v>0</v>
      </c>
      <c r="W563" s="17">
        <f t="shared" si="114"/>
        <v>62.448934592481059</v>
      </c>
      <c r="X563" s="17">
        <f t="shared" si="115"/>
        <v>9.6656150276149635</v>
      </c>
      <c r="Y563" s="17">
        <f t="shared" si="116"/>
        <v>11.855480932308978</v>
      </c>
      <c r="Z563" s="17">
        <f t="shared" si="117"/>
        <v>24.315062803843894</v>
      </c>
      <c r="AA563" s="17">
        <f t="shared" si="118"/>
        <v>0</v>
      </c>
      <c r="AB563" s="17">
        <f t="shared" si="119"/>
        <v>0.22653785220972572</v>
      </c>
      <c r="AC563" s="17">
        <f t="shared" si="120"/>
        <v>0.83063879143566099</v>
      </c>
      <c r="AD563" s="17">
        <f t="shared" si="123"/>
        <v>0</v>
      </c>
      <c r="AE563" s="17">
        <f t="shared" si="124"/>
        <v>94.088721284439416</v>
      </c>
    </row>
    <row r="564" spans="1:31" hidden="1" x14ac:dyDescent="0.25">
      <c r="A564" s="13" t="s">
        <v>79</v>
      </c>
      <c r="B564" s="5" t="s">
        <v>32</v>
      </c>
      <c r="C564" s="5">
        <v>2025</v>
      </c>
      <c r="D564" s="5" t="s">
        <v>123</v>
      </c>
      <c r="E564" s="16">
        <v>50788</v>
      </c>
      <c r="F564" s="16">
        <v>9</v>
      </c>
      <c r="G564" s="16">
        <v>913</v>
      </c>
      <c r="H564" s="16">
        <v>49</v>
      </c>
      <c r="I564" s="16">
        <v>5396</v>
      </c>
      <c r="J564" s="16">
        <v>921</v>
      </c>
      <c r="K564" s="16">
        <v>708</v>
      </c>
      <c r="L564" s="16">
        <v>935</v>
      </c>
      <c r="M564" s="16">
        <v>28</v>
      </c>
      <c r="N564" s="16">
        <v>11</v>
      </c>
      <c r="O564" s="16">
        <v>316</v>
      </c>
      <c r="P564" s="16">
        <v>0</v>
      </c>
      <c r="Q564" s="16">
        <v>12749</v>
      </c>
      <c r="R564" s="16">
        <v>6413123</v>
      </c>
      <c r="S564" s="17">
        <f t="shared" si="110"/>
        <v>791.93865453695491</v>
      </c>
      <c r="T564" s="17">
        <f t="shared" si="111"/>
        <v>0.1403372428690359</v>
      </c>
      <c r="U564" s="17">
        <f t="shared" si="112"/>
        <v>14.236433637714418</v>
      </c>
      <c r="V564" s="17">
        <f t="shared" si="113"/>
        <v>0.76405832228697312</v>
      </c>
      <c r="W564" s="17">
        <f t="shared" si="114"/>
        <v>84.139973613479739</v>
      </c>
      <c r="X564" s="17">
        <f t="shared" si="115"/>
        <v>14.361177853598004</v>
      </c>
      <c r="Y564" s="17">
        <f t="shared" si="116"/>
        <v>11.039863105697489</v>
      </c>
      <c r="Z564" s="17">
        <f t="shared" si="117"/>
        <v>14.579480231394284</v>
      </c>
      <c r="AA564" s="17">
        <f t="shared" si="118"/>
        <v>0.43660475559255607</v>
      </c>
      <c r="AB564" s="17">
        <f t="shared" si="119"/>
        <v>0.17152329683993273</v>
      </c>
      <c r="AC564" s="17">
        <f t="shared" si="120"/>
        <v>4.9273965274017044</v>
      </c>
      <c r="AD564" s="17">
        <f t="shared" si="123"/>
        <v>0</v>
      </c>
      <c r="AE564" s="17">
        <f t="shared" si="124"/>
        <v>198.79550103748204</v>
      </c>
    </row>
    <row r="565" spans="1:31" hidden="1" x14ac:dyDescent="0.25">
      <c r="A565" s="13" t="s">
        <v>80</v>
      </c>
      <c r="B565" s="5" t="s">
        <v>33</v>
      </c>
      <c r="C565" s="5">
        <v>2025</v>
      </c>
      <c r="D565" s="5" t="s">
        <v>123</v>
      </c>
      <c r="E565" s="16">
        <v>20045</v>
      </c>
      <c r="F565" s="16">
        <v>13</v>
      </c>
      <c r="G565" s="16">
        <v>1258</v>
      </c>
      <c r="H565" s="16">
        <v>25</v>
      </c>
      <c r="I565" s="16">
        <v>3563</v>
      </c>
      <c r="J565" s="16">
        <v>434</v>
      </c>
      <c r="K565" s="16">
        <v>554</v>
      </c>
      <c r="L565" s="16">
        <v>1405</v>
      </c>
      <c r="M565" s="16">
        <v>1</v>
      </c>
      <c r="N565" s="16">
        <v>9</v>
      </c>
      <c r="O565" s="16">
        <v>219</v>
      </c>
      <c r="P565" s="16">
        <v>6</v>
      </c>
      <c r="Q565" s="16">
        <v>2656</v>
      </c>
      <c r="R565" s="16">
        <v>4339377</v>
      </c>
      <c r="S565" s="17">
        <f t="shared" si="110"/>
        <v>461.93266913660653</v>
      </c>
      <c r="T565" s="17">
        <f t="shared" si="111"/>
        <v>0.29958217504494306</v>
      </c>
      <c r="U565" s="17">
        <f t="shared" si="112"/>
        <v>28.990336631272186</v>
      </c>
      <c r="V565" s="17">
        <f t="shared" si="113"/>
        <v>0.5761195673941214</v>
      </c>
      <c r="W565" s="17">
        <f t="shared" si="114"/>
        <v>82.108560745010166</v>
      </c>
      <c r="X565" s="17">
        <f t="shared" si="115"/>
        <v>10.001435689961946</v>
      </c>
      <c r="Y565" s="17">
        <f t="shared" si="116"/>
        <v>12.766809613453729</v>
      </c>
      <c r="Z565" s="17">
        <f t="shared" si="117"/>
        <v>32.377919687549614</v>
      </c>
      <c r="AA565" s="17">
        <f t="shared" si="118"/>
        <v>2.3044782695764852E-2</v>
      </c>
      <c r="AB565" s="17">
        <f t="shared" si="119"/>
        <v>0.20740304426188369</v>
      </c>
      <c r="AC565" s="17">
        <f t="shared" si="120"/>
        <v>5.0468074103725025</v>
      </c>
      <c r="AD565" s="17">
        <f t="shared" si="123"/>
        <v>0.13826869617458912</v>
      </c>
      <c r="AE565" s="17">
        <f t="shared" si="124"/>
        <v>61.206942839951445</v>
      </c>
    </row>
    <row r="566" spans="1:31" hidden="1" x14ac:dyDescent="0.25">
      <c r="A566" s="13" t="s">
        <v>81</v>
      </c>
      <c r="B566" s="5" t="s">
        <v>34</v>
      </c>
      <c r="C566" s="5">
        <v>2025</v>
      </c>
      <c r="D566" s="5" t="s">
        <v>123</v>
      </c>
      <c r="E566" s="16">
        <v>54893</v>
      </c>
      <c r="F566" s="16">
        <v>17</v>
      </c>
      <c r="G566" s="16">
        <v>1113</v>
      </c>
      <c r="H566" s="16">
        <v>63</v>
      </c>
      <c r="I566" s="16">
        <v>21864</v>
      </c>
      <c r="J566" s="16">
        <v>1281</v>
      </c>
      <c r="K566" s="16">
        <v>2320</v>
      </c>
      <c r="L566" s="16">
        <v>7359</v>
      </c>
      <c r="M566" s="16">
        <v>1157</v>
      </c>
      <c r="N566" s="16">
        <v>15</v>
      </c>
      <c r="O566" s="16">
        <v>197</v>
      </c>
      <c r="P566" s="16">
        <v>0</v>
      </c>
      <c r="Q566" s="16">
        <v>6987</v>
      </c>
      <c r="R566" s="16">
        <v>7070124</v>
      </c>
      <c r="S566" s="17">
        <f t="shared" si="110"/>
        <v>776.40788195511141</v>
      </c>
      <c r="T566" s="17">
        <f t="shared" si="111"/>
        <v>0.24044839949058883</v>
      </c>
      <c r="U566" s="17">
        <f t="shared" si="112"/>
        <v>15.742298154883846</v>
      </c>
      <c r="V566" s="17">
        <f t="shared" si="113"/>
        <v>0.89107348046512347</v>
      </c>
      <c r="W566" s="17">
        <f t="shared" si="114"/>
        <v>309.24492979189614</v>
      </c>
      <c r="X566" s="17">
        <f t="shared" si="115"/>
        <v>18.118494102790844</v>
      </c>
      <c r="Y566" s="17">
        <f t="shared" si="116"/>
        <v>32.814134518715655</v>
      </c>
      <c r="Z566" s="17">
        <f t="shared" si="117"/>
        <v>104.08586893242608</v>
      </c>
      <c r="AA566" s="17">
        <f t="shared" si="118"/>
        <v>16.364635188859488</v>
      </c>
      <c r="AB566" s="17">
        <f t="shared" si="119"/>
        <v>0.21216035249169604</v>
      </c>
      <c r="AC566" s="17">
        <f t="shared" si="120"/>
        <v>2.7863726293909417</v>
      </c>
      <c r="AD566" s="17">
        <f t="shared" si="123"/>
        <v>0</v>
      </c>
      <c r="AE566" s="17">
        <f t="shared" si="124"/>
        <v>98.824292190632022</v>
      </c>
    </row>
    <row r="567" spans="1:31" hidden="1" x14ac:dyDescent="0.25">
      <c r="A567" s="13" t="s">
        <v>82</v>
      </c>
      <c r="B567" s="5" t="s">
        <v>35</v>
      </c>
      <c r="C567" s="5">
        <v>2025</v>
      </c>
      <c r="D567" s="5" t="s">
        <v>123</v>
      </c>
      <c r="E567" s="16">
        <v>38146</v>
      </c>
      <c r="F567" s="16">
        <v>10</v>
      </c>
      <c r="G567" s="16">
        <v>314</v>
      </c>
      <c r="H567" s="16">
        <v>23</v>
      </c>
      <c r="I567" s="16">
        <v>12725</v>
      </c>
      <c r="J567" s="16">
        <v>1065</v>
      </c>
      <c r="K567" s="16">
        <v>1739</v>
      </c>
      <c r="L567" s="16">
        <v>2333</v>
      </c>
      <c r="M567" s="16">
        <v>44</v>
      </c>
      <c r="N567" s="16">
        <v>0</v>
      </c>
      <c r="O567" s="16">
        <v>156</v>
      </c>
      <c r="P567" s="16">
        <v>911</v>
      </c>
      <c r="Q567" s="16">
        <v>3328</v>
      </c>
      <c r="R567" s="16">
        <v>2654421</v>
      </c>
      <c r="S567" s="17">
        <f t="shared" si="110"/>
        <v>1437.0742244730584</v>
      </c>
      <c r="T567" s="17">
        <f t="shared" si="111"/>
        <v>0.37672999121088929</v>
      </c>
      <c r="U567" s="17">
        <f t="shared" si="112"/>
        <v>11.829321724021924</v>
      </c>
      <c r="V567" s="17">
        <f t="shared" si="113"/>
        <v>0.8664789797850454</v>
      </c>
      <c r="W567" s="17">
        <f t="shared" si="114"/>
        <v>479.3889138158566</v>
      </c>
      <c r="X567" s="17">
        <f t="shared" si="115"/>
        <v>40.12174406395971</v>
      </c>
      <c r="Y567" s="17">
        <f t="shared" si="116"/>
        <v>65.513345471573658</v>
      </c>
      <c r="Z567" s="17">
        <f t="shared" si="117"/>
        <v>87.891106949500468</v>
      </c>
      <c r="AA567" s="17">
        <f t="shared" si="118"/>
        <v>1.657611961327913</v>
      </c>
      <c r="AB567" s="17">
        <f t="shared" si="119"/>
        <v>0</v>
      </c>
      <c r="AC567" s="17">
        <f t="shared" si="120"/>
        <v>5.8769878628898731</v>
      </c>
      <c r="AD567" s="17">
        <f t="shared" si="123"/>
        <v>34.320102199312018</v>
      </c>
      <c r="AE567" s="17">
        <f t="shared" si="124"/>
        <v>125.37574107498396</v>
      </c>
    </row>
    <row r="568" spans="1:31" hidden="1" x14ac:dyDescent="0.25">
      <c r="A568" s="13" t="s">
        <v>83</v>
      </c>
      <c r="B568" s="5" t="s">
        <v>36</v>
      </c>
      <c r="C568" s="5">
        <v>2025</v>
      </c>
      <c r="D568" s="5" t="s">
        <v>123</v>
      </c>
      <c r="E568" s="16">
        <v>37137</v>
      </c>
      <c r="F568" s="16">
        <v>13</v>
      </c>
      <c r="G568" s="16">
        <v>835</v>
      </c>
      <c r="H568" s="16">
        <v>16</v>
      </c>
      <c r="I568" s="16">
        <v>7774</v>
      </c>
      <c r="J568" s="16">
        <v>778</v>
      </c>
      <c r="K568" s="16">
        <v>1238</v>
      </c>
      <c r="L568" s="16">
        <v>1831</v>
      </c>
      <c r="M568" s="16">
        <v>12</v>
      </c>
      <c r="N568" s="16">
        <v>0</v>
      </c>
      <c r="O568" s="16">
        <v>0</v>
      </c>
      <c r="P568" s="16">
        <v>0</v>
      </c>
      <c r="Q568" s="16">
        <v>5056</v>
      </c>
      <c r="R568" s="16">
        <v>2101638</v>
      </c>
      <c r="S568" s="17">
        <f t="shared" si="110"/>
        <v>1767.0502722162428</v>
      </c>
      <c r="T568" s="17">
        <f t="shared" si="111"/>
        <v>0.61856513823979198</v>
      </c>
      <c r="U568" s="17">
        <f t="shared" si="112"/>
        <v>39.730914648478951</v>
      </c>
      <c r="V568" s="17">
        <f t="shared" si="113"/>
        <v>0.76131093937205174</v>
      </c>
      <c r="W568" s="17">
        <f t="shared" si="114"/>
        <v>369.90195266739562</v>
      </c>
      <c r="X568" s="17">
        <f t="shared" si="115"/>
        <v>37.018744426966016</v>
      </c>
      <c r="Y568" s="17">
        <f t="shared" si="116"/>
        <v>58.906433933912496</v>
      </c>
      <c r="Z568" s="17">
        <f t="shared" si="117"/>
        <v>87.122520624389168</v>
      </c>
      <c r="AA568" s="17">
        <f t="shared" si="118"/>
        <v>0.57098320452903872</v>
      </c>
      <c r="AB568" s="17">
        <f t="shared" si="119"/>
        <v>0</v>
      </c>
      <c r="AC568" s="17">
        <f t="shared" si="120"/>
        <v>0</v>
      </c>
      <c r="AD568" s="17">
        <f t="shared" si="123"/>
        <v>0</v>
      </c>
      <c r="AE568" s="17">
        <f t="shared" si="124"/>
        <v>240.57425684156831</v>
      </c>
    </row>
    <row r="569" spans="1:31" hidden="1" x14ac:dyDescent="0.25">
      <c r="A569" s="13" t="s">
        <v>84</v>
      </c>
      <c r="B569" s="5" t="s">
        <v>37</v>
      </c>
      <c r="C569" s="5">
        <v>2025</v>
      </c>
      <c r="D569" s="5" t="s">
        <v>123</v>
      </c>
      <c r="E569" s="16">
        <v>40530</v>
      </c>
      <c r="F569" s="16">
        <v>3</v>
      </c>
      <c r="G569" s="16">
        <v>365</v>
      </c>
      <c r="H569" s="16">
        <v>14</v>
      </c>
      <c r="I569" s="16">
        <v>7725</v>
      </c>
      <c r="J569" s="16">
        <v>414</v>
      </c>
      <c r="K569" s="16">
        <v>646</v>
      </c>
      <c r="L569" s="16">
        <v>1303</v>
      </c>
      <c r="M569" s="16">
        <v>7</v>
      </c>
      <c r="N569" s="16">
        <v>3</v>
      </c>
      <c r="O569" s="16">
        <v>0</v>
      </c>
      <c r="P569" s="16">
        <v>0</v>
      </c>
      <c r="Q569" s="16">
        <v>6767</v>
      </c>
      <c r="R569" s="16">
        <v>2979775</v>
      </c>
      <c r="S569" s="17">
        <f t="shared" si="110"/>
        <v>1360.1698114790545</v>
      </c>
      <c r="T569" s="17">
        <f t="shared" si="111"/>
        <v>0.1006787425225059</v>
      </c>
      <c r="U569" s="17">
        <f t="shared" si="112"/>
        <v>12.249247006904884</v>
      </c>
      <c r="V569" s="17">
        <f t="shared" si="113"/>
        <v>0.46983413177169414</v>
      </c>
      <c r="W569" s="17">
        <f t="shared" si="114"/>
        <v>259.24776199545266</v>
      </c>
      <c r="X569" s="17">
        <f t="shared" si="115"/>
        <v>13.893666468105815</v>
      </c>
      <c r="Y569" s="17">
        <f t="shared" si="116"/>
        <v>21.679489223179601</v>
      </c>
      <c r="Z569" s="17">
        <f t="shared" si="117"/>
        <v>43.728133835608396</v>
      </c>
      <c r="AA569" s="17">
        <f t="shared" si="118"/>
        <v>0.23491706588584707</v>
      </c>
      <c r="AB569" s="17">
        <f t="shared" si="119"/>
        <v>0.1006787425225059</v>
      </c>
      <c r="AC569" s="17">
        <f t="shared" si="120"/>
        <v>0</v>
      </c>
      <c r="AD569" s="17">
        <f t="shared" si="123"/>
        <v>0</v>
      </c>
      <c r="AE569" s="17">
        <f t="shared" si="124"/>
        <v>227.09768354993247</v>
      </c>
    </row>
    <row r="570" spans="1:31" hidden="1" x14ac:dyDescent="0.25">
      <c r="A570" s="13" t="s">
        <v>85</v>
      </c>
      <c r="B570" s="5" t="s">
        <v>38</v>
      </c>
      <c r="C570" s="5">
        <v>2025</v>
      </c>
      <c r="D570" s="5" t="s">
        <v>123</v>
      </c>
      <c r="E570" s="16">
        <v>26170</v>
      </c>
      <c r="F570" s="16">
        <v>25</v>
      </c>
      <c r="G570" s="16">
        <v>1318</v>
      </c>
      <c r="H570" s="16">
        <v>12</v>
      </c>
      <c r="I570" s="16">
        <v>8183</v>
      </c>
      <c r="J570" s="16">
        <v>319</v>
      </c>
      <c r="K570" s="16">
        <v>1764</v>
      </c>
      <c r="L570" s="16">
        <v>4356</v>
      </c>
      <c r="M570" s="16">
        <v>2</v>
      </c>
      <c r="N570" s="16">
        <v>6</v>
      </c>
      <c r="O570" s="16">
        <v>60</v>
      </c>
      <c r="P570" s="16">
        <v>0</v>
      </c>
      <c r="Q570" s="16">
        <v>4583</v>
      </c>
      <c r="R570" s="16">
        <v>3187466</v>
      </c>
      <c r="S570" s="17">
        <f t="shared" si="110"/>
        <v>821.02836547903564</v>
      </c>
      <c r="T570" s="17">
        <f t="shared" si="111"/>
        <v>0.78432209159250632</v>
      </c>
      <c r="U570" s="17">
        <f t="shared" si="112"/>
        <v>41.349460668756933</v>
      </c>
      <c r="V570" s="17">
        <f t="shared" si="113"/>
        <v>0.37647460396440308</v>
      </c>
      <c r="W570" s="17">
        <f t="shared" si="114"/>
        <v>256.7243070200592</v>
      </c>
      <c r="X570" s="17">
        <f t="shared" si="115"/>
        <v>10.007949888720383</v>
      </c>
      <c r="Y570" s="17">
        <f t="shared" si="116"/>
        <v>55.341766782767259</v>
      </c>
      <c r="Z570" s="17">
        <f t="shared" si="117"/>
        <v>136.6602812390783</v>
      </c>
      <c r="AA570" s="17">
        <f t="shared" si="118"/>
        <v>6.2745767327400517E-2</v>
      </c>
      <c r="AB570" s="17">
        <f t="shared" si="119"/>
        <v>0.18823730198220154</v>
      </c>
      <c r="AC570" s="17">
        <f t="shared" si="120"/>
        <v>1.8823730198220152</v>
      </c>
      <c r="AD570" s="17">
        <f t="shared" si="123"/>
        <v>0</v>
      </c>
      <c r="AE570" s="17">
        <f t="shared" si="124"/>
        <v>143.78192583073829</v>
      </c>
    </row>
    <row r="571" spans="1:31" hidden="1" x14ac:dyDescent="0.25">
      <c r="A571" s="13" t="s">
        <v>86</v>
      </c>
      <c r="B571" s="5" t="s">
        <v>39</v>
      </c>
      <c r="C571" s="5">
        <v>2025</v>
      </c>
      <c r="D571" s="5" t="s">
        <v>123</v>
      </c>
      <c r="E571" s="16">
        <v>22291</v>
      </c>
      <c r="F571" s="16">
        <v>10</v>
      </c>
      <c r="G571" s="16">
        <v>832</v>
      </c>
      <c r="H571" s="16">
        <v>10</v>
      </c>
      <c r="I571" s="16">
        <v>3546</v>
      </c>
      <c r="J571" s="16">
        <v>207</v>
      </c>
      <c r="K571" s="16">
        <v>364</v>
      </c>
      <c r="L571" s="16">
        <v>1616</v>
      </c>
      <c r="M571" s="16">
        <v>1</v>
      </c>
      <c r="N571" s="16">
        <v>22</v>
      </c>
      <c r="O571" s="16">
        <v>35</v>
      </c>
      <c r="P571" s="16">
        <v>1</v>
      </c>
      <c r="Q571" s="16">
        <v>3566</v>
      </c>
      <c r="R571" s="16">
        <v>3140762</v>
      </c>
      <c r="S571" s="17">
        <f t="shared" si="110"/>
        <v>709.73222421819924</v>
      </c>
      <c r="T571" s="17">
        <f t="shared" si="111"/>
        <v>0.31839407124767816</v>
      </c>
      <c r="U571" s="17">
        <f t="shared" si="112"/>
        <v>26.490386727806818</v>
      </c>
      <c r="V571" s="17">
        <f t="shared" si="113"/>
        <v>0.31839407124767816</v>
      </c>
      <c r="W571" s="17">
        <f t="shared" si="114"/>
        <v>112.90253766442666</v>
      </c>
      <c r="X571" s="17">
        <f t="shared" si="115"/>
        <v>6.5907572748269372</v>
      </c>
      <c r="Y571" s="17">
        <f t="shared" si="116"/>
        <v>11.589544193415483</v>
      </c>
      <c r="Z571" s="17">
        <f t="shared" si="117"/>
        <v>51.45248191362478</v>
      </c>
      <c r="AA571" s="17">
        <f t="shared" si="118"/>
        <v>3.1839407124767814E-2</v>
      </c>
      <c r="AB571" s="17">
        <f t="shared" si="119"/>
        <v>0.70046695674489179</v>
      </c>
      <c r="AC571" s="17">
        <f t="shared" si="120"/>
        <v>1.1143792493668734</v>
      </c>
      <c r="AD571" s="17">
        <f t="shared" si="123"/>
        <v>3.1839407124767814E-2</v>
      </c>
      <c r="AE571" s="17">
        <f t="shared" si="124"/>
        <v>113.53932580692202</v>
      </c>
    </row>
    <row r="572" spans="1:31" hidden="1" x14ac:dyDescent="0.25">
      <c r="A572" s="13" t="s">
        <v>87</v>
      </c>
      <c r="B572" s="5" t="s">
        <v>40</v>
      </c>
      <c r="C572" s="5">
        <v>2025</v>
      </c>
      <c r="D572" s="5" t="s">
        <v>123</v>
      </c>
      <c r="E572" s="16">
        <v>30737</v>
      </c>
      <c r="F572" s="16">
        <v>20</v>
      </c>
      <c r="G572" s="16">
        <v>713</v>
      </c>
      <c r="H572" s="16">
        <v>159</v>
      </c>
      <c r="I572" s="16">
        <v>6108</v>
      </c>
      <c r="J572" s="16">
        <v>433</v>
      </c>
      <c r="K572" s="16">
        <v>1342</v>
      </c>
      <c r="L572" s="16">
        <v>1514</v>
      </c>
      <c r="M572" s="16">
        <v>1</v>
      </c>
      <c r="N572" s="16">
        <v>28</v>
      </c>
      <c r="O572" s="16">
        <v>2</v>
      </c>
      <c r="P572" s="16">
        <v>0</v>
      </c>
      <c r="Q572" s="16">
        <v>4831</v>
      </c>
      <c r="R572" s="16">
        <v>2467519</v>
      </c>
      <c r="S572" s="17">
        <f t="shared" si="110"/>
        <v>1245.6641671249542</v>
      </c>
      <c r="T572" s="17">
        <f t="shared" si="111"/>
        <v>0.81053073958093136</v>
      </c>
      <c r="U572" s="17">
        <f t="shared" si="112"/>
        <v>28.895420866060199</v>
      </c>
      <c r="V572" s="17">
        <f t="shared" si="113"/>
        <v>6.443719379668404</v>
      </c>
      <c r="W572" s="17">
        <f t="shared" si="114"/>
        <v>247.53608786801641</v>
      </c>
      <c r="X572" s="17">
        <f t="shared" si="115"/>
        <v>17.547990511927164</v>
      </c>
      <c r="Y572" s="17">
        <f t="shared" si="116"/>
        <v>54.386612625880488</v>
      </c>
      <c r="Z572" s="17">
        <f t="shared" si="117"/>
        <v>61.357176986276492</v>
      </c>
      <c r="AA572" s="17">
        <f t="shared" si="118"/>
        <v>4.0526536979046568E-2</v>
      </c>
      <c r="AB572" s="17">
        <f t="shared" si="119"/>
        <v>1.1347430354133039</v>
      </c>
      <c r="AC572" s="17">
        <f t="shared" si="120"/>
        <v>8.1053073958093136E-2</v>
      </c>
      <c r="AD572" s="17">
        <f t="shared" si="123"/>
        <v>0</v>
      </c>
      <c r="AE572" s="17">
        <f t="shared" si="124"/>
        <v>195.78370014577393</v>
      </c>
    </row>
    <row r="573" spans="1:31" hidden="1" x14ac:dyDescent="0.25">
      <c r="A573" s="13" t="s">
        <v>88</v>
      </c>
      <c r="B573" s="5" t="s">
        <v>41</v>
      </c>
      <c r="C573" s="5">
        <v>2025</v>
      </c>
      <c r="D573" s="5" t="s">
        <v>123</v>
      </c>
      <c r="E573" s="16">
        <v>26936</v>
      </c>
      <c r="F573" s="16">
        <v>18</v>
      </c>
      <c r="G573" s="16">
        <v>579</v>
      </c>
      <c r="H573" s="16">
        <v>29</v>
      </c>
      <c r="I573" s="16">
        <v>5582</v>
      </c>
      <c r="J573" s="16">
        <v>682</v>
      </c>
      <c r="K573" s="16">
        <v>843</v>
      </c>
      <c r="L573" s="16">
        <v>1232</v>
      </c>
      <c r="M573" s="16">
        <v>1</v>
      </c>
      <c r="N573" s="16">
        <v>6</v>
      </c>
      <c r="O573" s="16">
        <v>0</v>
      </c>
      <c r="P573" s="16">
        <v>0</v>
      </c>
      <c r="Q573" s="16">
        <v>5590</v>
      </c>
      <c r="R573" s="16">
        <v>3748419</v>
      </c>
      <c r="S573" s="17">
        <f t="shared" si="110"/>
        <v>718.5962935306859</v>
      </c>
      <c r="T573" s="17">
        <f t="shared" si="111"/>
        <v>0.4802024533543342</v>
      </c>
      <c r="U573" s="17">
        <f t="shared" si="112"/>
        <v>15.446512249564417</v>
      </c>
      <c r="V573" s="17">
        <f t="shared" si="113"/>
        <v>0.77365950818198281</v>
      </c>
      <c r="W573" s="17">
        <f t="shared" si="114"/>
        <v>148.91611636799408</v>
      </c>
      <c r="X573" s="17">
        <f t="shared" si="115"/>
        <v>18.194337399314218</v>
      </c>
      <c r="Y573" s="17">
        <f t="shared" si="116"/>
        <v>22.489481565427987</v>
      </c>
      <c r="Z573" s="17">
        <f t="shared" si="117"/>
        <v>32.867190140696657</v>
      </c>
      <c r="AA573" s="17">
        <f t="shared" si="118"/>
        <v>2.667791407524079E-2</v>
      </c>
      <c r="AB573" s="17">
        <f t="shared" si="119"/>
        <v>0.16006748445144472</v>
      </c>
      <c r="AC573" s="17">
        <f t="shared" si="120"/>
        <v>0</v>
      </c>
      <c r="AD573" s="17">
        <f t="shared" si="123"/>
        <v>0</v>
      </c>
      <c r="AE573" s="17">
        <f t="shared" si="124"/>
        <v>149.129539680596</v>
      </c>
    </row>
    <row r="574" spans="1:31" hidden="1" x14ac:dyDescent="0.25">
      <c r="A574" s="13" t="s">
        <v>89</v>
      </c>
      <c r="B574" s="5" t="s">
        <v>42</v>
      </c>
      <c r="C574" s="5">
        <v>2025</v>
      </c>
      <c r="D574" s="5" t="s">
        <v>123</v>
      </c>
      <c r="E574" s="16">
        <v>1753</v>
      </c>
      <c r="F574" s="16">
        <v>6</v>
      </c>
      <c r="G574" s="16">
        <v>82</v>
      </c>
      <c r="H574" s="16">
        <v>0</v>
      </c>
      <c r="I574" s="16">
        <v>1107</v>
      </c>
      <c r="J574" s="16">
        <v>173</v>
      </c>
      <c r="K574" s="16">
        <v>111</v>
      </c>
      <c r="L574" s="16">
        <v>627</v>
      </c>
      <c r="M574" s="16">
        <v>1</v>
      </c>
      <c r="N574" s="16">
        <v>8</v>
      </c>
      <c r="O574" s="16">
        <v>0</v>
      </c>
      <c r="P574" s="16">
        <v>2</v>
      </c>
      <c r="Q574" s="16">
        <v>37</v>
      </c>
      <c r="R574" s="16">
        <v>1447721</v>
      </c>
      <c r="S574" s="17">
        <f t="shared" si="110"/>
        <v>121.08686687559275</v>
      </c>
      <c r="T574" s="17">
        <f t="shared" si="111"/>
        <v>0.41444449586626153</v>
      </c>
      <c r="U574" s="17">
        <f t="shared" si="112"/>
        <v>5.6640747768389073</v>
      </c>
      <c r="V574" s="17">
        <f t="shared" si="113"/>
        <v>0</v>
      </c>
      <c r="W574" s="17">
        <f t="shared" si="114"/>
        <v>76.465009487325261</v>
      </c>
      <c r="X574" s="17">
        <f t="shared" si="115"/>
        <v>11.949816297477208</v>
      </c>
      <c r="Y574" s="17">
        <f t="shared" si="116"/>
        <v>7.667223173525838</v>
      </c>
      <c r="Z574" s="17">
        <f t="shared" si="117"/>
        <v>43.309449818024326</v>
      </c>
      <c r="AA574" s="17">
        <f t="shared" si="118"/>
        <v>6.9074082644376922E-2</v>
      </c>
      <c r="AB574" s="17">
        <f t="shared" si="119"/>
        <v>0.55259266115501537</v>
      </c>
      <c r="AC574" s="17">
        <f t="shared" si="120"/>
        <v>0</v>
      </c>
      <c r="AD574" s="17">
        <f t="shared" si="123"/>
        <v>0.13814816528875384</v>
      </c>
      <c r="AE574" s="17">
        <f t="shared" si="124"/>
        <v>2.5557410578419462</v>
      </c>
    </row>
    <row r="575" spans="1:31" hidden="1" x14ac:dyDescent="0.25">
      <c r="A575" s="13" t="s">
        <v>90</v>
      </c>
      <c r="B575" s="5" t="s">
        <v>43</v>
      </c>
      <c r="C575" s="5">
        <v>2025</v>
      </c>
      <c r="D575" s="5" t="s">
        <v>123</v>
      </c>
      <c r="E575" s="16">
        <v>50702</v>
      </c>
      <c r="F575" s="16">
        <v>22</v>
      </c>
      <c r="G575" s="16">
        <v>1229</v>
      </c>
      <c r="H575" s="16">
        <v>31</v>
      </c>
      <c r="I575" s="16">
        <v>10435</v>
      </c>
      <c r="J575" s="16">
        <v>1116</v>
      </c>
      <c r="K575" s="16">
        <v>2784</v>
      </c>
      <c r="L575" s="16">
        <v>2854</v>
      </c>
      <c r="M575" s="16">
        <v>18</v>
      </c>
      <c r="N575" s="16">
        <v>21</v>
      </c>
      <c r="O575" s="16">
        <v>10</v>
      </c>
      <c r="P575" s="16">
        <v>1441</v>
      </c>
      <c r="Q575" s="16">
        <v>7344</v>
      </c>
      <c r="R575" s="16">
        <v>8121275</v>
      </c>
      <c r="S575" s="17">
        <f t="shared" si="110"/>
        <v>624.31083789183344</v>
      </c>
      <c r="T575" s="17">
        <f t="shared" si="111"/>
        <v>0.27089342498560876</v>
      </c>
      <c r="U575" s="17">
        <f t="shared" si="112"/>
        <v>15.133091786696056</v>
      </c>
      <c r="V575" s="17">
        <f t="shared" si="113"/>
        <v>0.38171346247972143</v>
      </c>
      <c r="W575" s="17">
        <f t="shared" si="114"/>
        <v>128.48967680567401</v>
      </c>
      <c r="X575" s="17">
        <f t="shared" si="115"/>
        <v>13.741684649269974</v>
      </c>
      <c r="Y575" s="17">
        <f t="shared" si="116"/>
        <v>34.280331598178854</v>
      </c>
      <c r="Z575" s="17">
        <f t="shared" si="117"/>
        <v>35.142265223133066</v>
      </c>
      <c r="AA575" s="17">
        <f t="shared" si="118"/>
        <v>0.22164007498822536</v>
      </c>
      <c r="AB575" s="17">
        <f t="shared" si="119"/>
        <v>0.25858008748626293</v>
      </c>
      <c r="AC575" s="17">
        <f t="shared" si="120"/>
        <v>0.12313337499345853</v>
      </c>
      <c r="AD575" s="17">
        <f t="shared" si="123"/>
        <v>17.743519336557377</v>
      </c>
      <c r="AE575" s="17">
        <f t="shared" si="124"/>
        <v>90.429150595195949</v>
      </c>
    </row>
    <row r="576" spans="1:31" hidden="1" x14ac:dyDescent="0.25">
      <c r="A576" s="13" t="s">
        <v>91</v>
      </c>
      <c r="B576" s="5" t="s">
        <v>44</v>
      </c>
      <c r="C576" s="5">
        <v>2025</v>
      </c>
      <c r="D576" s="5" t="s">
        <v>123</v>
      </c>
      <c r="E576" s="16">
        <v>3320</v>
      </c>
      <c r="F576" s="16">
        <v>5</v>
      </c>
      <c r="G576" s="16">
        <v>111</v>
      </c>
      <c r="H576" s="16">
        <v>1</v>
      </c>
      <c r="I576" s="16">
        <v>432</v>
      </c>
      <c r="J576" s="16">
        <v>99</v>
      </c>
      <c r="K576" s="16">
        <v>103</v>
      </c>
      <c r="L576" s="16">
        <v>45</v>
      </c>
      <c r="M576" s="16">
        <v>0</v>
      </c>
      <c r="N576" s="16">
        <v>0</v>
      </c>
      <c r="O576" s="16">
        <v>0</v>
      </c>
      <c r="P576" s="16">
        <v>2</v>
      </c>
      <c r="Q576" s="16">
        <v>201</v>
      </c>
      <c r="R576" s="16">
        <v>2513461</v>
      </c>
      <c r="S576" s="17">
        <f t="shared" si="110"/>
        <v>132.08878116668609</v>
      </c>
      <c r="T576" s="17">
        <f t="shared" si="111"/>
        <v>0.19892888729922606</v>
      </c>
      <c r="U576" s="17">
        <f t="shared" si="112"/>
        <v>4.4162212980428182</v>
      </c>
      <c r="V576" s="17">
        <f t="shared" si="113"/>
        <v>3.9785777459845212E-2</v>
      </c>
      <c r="W576" s="17">
        <f t="shared" si="114"/>
        <v>17.187455862653128</v>
      </c>
      <c r="X576" s="17">
        <f t="shared" si="115"/>
        <v>3.9387919685246757</v>
      </c>
      <c r="Y576" s="17">
        <f t="shared" si="116"/>
        <v>4.0979350783640571</v>
      </c>
      <c r="Z576" s="17">
        <f t="shared" si="117"/>
        <v>1.7903599856930343</v>
      </c>
      <c r="AA576" s="17">
        <f t="shared" si="118"/>
        <v>0</v>
      </c>
      <c r="AB576" s="17">
        <f t="shared" si="119"/>
        <v>0</v>
      </c>
      <c r="AC576" s="17">
        <f t="shared" si="120"/>
        <v>0</v>
      </c>
      <c r="AD576" s="17">
        <f t="shared" si="123"/>
        <v>7.9571554919690424E-2</v>
      </c>
      <c r="AE576" s="17">
        <f t="shared" si="124"/>
        <v>7.9969412694288868</v>
      </c>
    </row>
    <row r="577" spans="1:31" hidden="1" x14ac:dyDescent="0.25">
      <c r="A577" s="13" t="s">
        <v>92</v>
      </c>
      <c r="B577" s="5" t="s">
        <v>45</v>
      </c>
      <c r="C577" s="5">
        <v>2025</v>
      </c>
      <c r="D577" s="5" t="s">
        <v>123</v>
      </c>
      <c r="E577" s="16">
        <v>15904</v>
      </c>
      <c r="F577" s="16">
        <v>5</v>
      </c>
      <c r="G577" s="16">
        <v>358</v>
      </c>
      <c r="H577" s="16">
        <v>8</v>
      </c>
      <c r="I577" s="16">
        <v>3167</v>
      </c>
      <c r="J577" s="16">
        <v>258</v>
      </c>
      <c r="K577" s="16">
        <v>152</v>
      </c>
      <c r="L577" s="16">
        <v>726</v>
      </c>
      <c r="M577" s="16">
        <v>3</v>
      </c>
      <c r="N577" s="16">
        <v>2</v>
      </c>
      <c r="O577" s="16">
        <v>87</v>
      </c>
      <c r="P577" s="16">
        <v>0</v>
      </c>
      <c r="Q577" s="16">
        <v>2279</v>
      </c>
      <c r="R577" s="16">
        <v>1712936</v>
      </c>
      <c r="S577" s="17">
        <f t="shared" si="110"/>
        <v>928.46434426038104</v>
      </c>
      <c r="T577" s="17">
        <f t="shared" si="111"/>
        <v>0.29189648650037125</v>
      </c>
      <c r="U577" s="17">
        <f t="shared" si="112"/>
        <v>20.899788433426586</v>
      </c>
      <c r="V577" s="17">
        <f t="shared" si="113"/>
        <v>0.46703437840059409</v>
      </c>
      <c r="W577" s="17">
        <f t="shared" si="114"/>
        <v>184.88723454933518</v>
      </c>
      <c r="X577" s="17">
        <f t="shared" si="115"/>
        <v>15.061858703419158</v>
      </c>
      <c r="Y577" s="17">
        <f t="shared" si="116"/>
        <v>8.8736531896112876</v>
      </c>
      <c r="Z577" s="17">
        <f t="shared" si="117"/>
        <v>42.383369839853913</v>
      </c>
      <c r="AA577" s="17">
        <f t="shared" si="118"/>
        <v>0.17513789190022278</v>
      </c>
      <c r="AB577" s="17">
        <f t="shared" si="119"/>
        <v>0.11675859460014852</v>
      </c>
      <c r="AC577" s="17">
        <f t="shared" si="120"/>
        <v>5.0789988651064606</v>
      </c>
      <c r="AD577" s="17">
        <f t="shared" si="123"/>
        <v>0</v>
      </c>
      <c r="AE577" s="17">
        <f t="shared" si="124"/>
        <v>133.04641854686923</v>
      </c>
    </row>
    <row r="578" spans="1:31" hidden="1" x14ac:dyDescent="0.25">
      <c r="A578" s="13" t="s">
        <v>61</v>
      </c>
      <c r="B578" s="5" t="s">
        <v>14</v>
      </c>
      <c r="C578" s="5">
        <v>2025</v>
      </c>
      <c r="D578" s="5" t="s">
        <v>124</v>
      </c>
      <c r="E578" s="16">
        <v>29857</v>
      </c>
      <c r="F578" s="16">
        <v>3</v>
      </c>
      <c r="G578" s="16">
        <v>175</v>
      </c>
      <c r="H578" s="16">
        <v>115</v>
      </c>
      <c r="I578" s="16">
        <v>7063</v>
      </c>
      <c r="J578" s="16">
        <v>1294</v>
      </c>
      <c r="K578" s="16">
        <v>1517</v>
      </c>
      <c r="L578" s="16">
        <v>1070</v>
      </c>
      <c r="M578" s="16">
        <v>12</v>
      </c>
      <c r="N578" s="16">
        <v>0</v>
      </c>
      <c r="O578" s="16">
        <v>114</v>
      </c>
      <c r="P578" s="16">
        <v>13</v>
      </c>
      <c r="Q578" s="16">
        <v>2118</v>
      </c>
      <c r="R578" s="16">
        <v>1549118</v>
      </c>
      <c r="S578" s="17">
        <f t="shared" ref="S578:S609" si="125">(E578/$R578)*100000</f>
        <v>1927.354791565265</v>
      </c>
      <c r="T578" s="17">
        <f t="shared" ref="T578:T609" si="126">(F578/$R578)*100000</f>
        <v>0.19365858507873512</v>
      </c>
      <c r="U578" s="17">
        <f t="shared" ref="U578:U609" si="127">(G578/$R578)*100000</f>
        <v>11.29675079625955</v>
      </c>
      <c r="V578" s="17">
        <f t="shared" ref="V578:V609" si="128">(H578/$R578)*100000</f>
        <v>7.4235790946848459</v>
      </c>
      <c r="W578" s="17">
        <f>(I578/$R578)*100000</f>
        <v>455.9368621370354</v>
      </c>
      <c r="X578" s="17">
        <f t="shared" ref="X578:X609" si="129">(J578/$R578)*100000</f>
        <v>83.531403030627757</v>
      </c>
      <c r="Y578" s="17">
        <f t="shared" ref="Y578:Y609" si="130">(K578/$R578)*100000</f>
        <v>97.926691188147061</v>
      </c>
      <c r="Z578" s="17">
        <f t="shared" ref="Z578:Z609" si="131">(L578/$R578)*100000</f>
        <v>69.071562011415523</v>
      </c>
      <c r="AA578" s="17">
        <f t="shared" ref="AA578:AA609" si="132">(M578/$R578)*100000</f>
        <v>0.77463434031494049</v>
      </c>
      <c r="AB578" s="17">
        <f t="shared" ref="AB578:AB609" si="133">(N578/$R578)*100000</f>
        <v>0</v>
      </c>
      <c r="AC578" s="17">
        <f t="shared" ref="AC578:AC609" si="134">(O578/$R578)*100000</f>
        <v>7.3590262329919351</v>
      </c>
      <c r="AD578" s="17">
        <f t="shared" ref="AD578:AD609" si="135">(P578/$R578)*100000</f>
        <v>0.83918720200785213</v>
      </c>
      <c r="AE578" s="17">
        <f t="shared" ref="AE578:AE609" si="136">(Q578/$R578)*100000</f>
        <v>136.72296106558701</v>
      </c>
    </row>
    <row r="579" spans="1:31" hidden="1" x14ac:dyDescent="0.25">
      <c r="A579" s="13" t="s">
        <v>62</v>
      </c>
      <c r="B579" s="5" t="s">
        <v>15</v>
      </c>
      <c r="C579" s="5">
        <v>2025</v>
      </c>
      <c r="D579" s="5" t="s">
        <v>124</v>
      </c>
      <c r="E579" s="16">
        <v>68706</v>
      </c>
      <c r="F579" s="16">
        <v>24</v>
      </c>
      <c r="G579" s="16">
        <v>1510</v>
      </c>
      <c r="H579" s="16">
        <v>1018</v>
      </c>
      <c r="I579" s="16">
        <v>15351</v>
      </c>
      <c r="J579" s="16">
        <v>1235</v>
      </c>
      <c r="K579" s="16">
        <v>1962</v>
      </c>
      <c r="L579" s="16">
        <v>6239</v>
      </c>
      <c r="M579" s="16">
        <v>35</v>
      </c>
      <c r="N579" s="16">
        <v>3</v>
      </c>
      <c r="O579" s="16">
        <v>134</v>
      </c>
      <c r="P579" s="16">
        <v>0</v>
      </c>
      <c r="Q579" s="16">
        <v>11621</v>
      </c>
      <c r="R579" s="16">
        <v>4131619</v>
      </c>
      <c r="S579" s="17">
        <f t="shared" si="125"/>
        <v>1662.931649796363</v>
      </c>
      <c r="T579" s="17">
        <f t="shared" si="126"/>
        <v>0.58088608848008494</v>
      </c>
      <c r="U579" s="17">
        <f t="shared" si="127"/>
        <v>36.547416400205343</v>
      </c>
      <c r="V579" s="17">
        <f t="shared" si="128"/>
        <v>24.639251586363599</v>
      </c>
      <c r="W579" s="17">
        <f t="shared" ref="W579:W609" si="137">(I579/$R579)*100000</f>
        <v>371.54926434407434</v>
      </c>
      <c r="X579" s="17">
        <f t="shared" si="129"/>
        <v>29.891429969704372</v>
      </c>
      <c r="Y579" s="17">
        <f t="shared" si="130"/>
        <v>47.487437733246942</v>
      </c>
      <c r="Z579" s="17">
        <f t="shared" si="131"/>
        <v>151.00617941780206</v>
      </c>
      <c r="AA579" s="17">
        <f t="shared" si="132"/>
        <v>0.84712554570012377</v>
      </c>
      <c r="AB579" s="17">
        <f t="shared" si="133"/>
        <v>7.2610761060010617E-2</v>
      </c>
      <c r="AC579" s="17">
        <f t="shared" si="134"/>
        <v>3.2432806606804743</v>
      </c>
      <c r="AD579" s="17">
        <f t="shared" si="135"/>
        <v>0</v>
      </c>
      <c r="AE579" s="17">
        <f t="shared" si="136"/>
        <v>281.26988475946109</v>
      </c>
    </row>
    <row r="580" spans="1:31" hidden="1" x14ac:dyDescent="0.25">
      <c r="A580" s="13" t="s">
        <v>63</v>
      </c>
      <c r="B580" s="5" t="s">
        <v>16</v>
      </c>
      <c r="C580" s="5">
        <v>2025</v>
      </c>
      <c r="D580" s="5" t="s">
        <v>124</v>
      </c>
      <c r="E580" s="16">
        <v>18963</v>
      </c>
      <c r="F580" s="16">
        <v>4</v>
      </c>
      <c r="G580" s="16">
        <v>181</v>
      </c>
      <c r="H580" s="16">
        <v>8</v>
      </c>
      <c r="I580" s="16">
        <v>4028</v>
      </c>
      <c r="J580" s="16">
        <v>638</v>
      </c>
      <c r="K580" s="16">
        <v>363</v>
      </c>
      <c r="L580" s="16">
        <v>375</v>
      </c>
      <c r="M580" s="16">
        <v>0</v>
      </c>
      <c r="N580" s="16">
        <v>1</v>
      </c>
      <c r="O580" s="16">
        <v>33</v>
      </c>
      <c r="P580" s="16">
        <v>3</v>
      </c>
      <c r="Q580" s="16">
        <v>2507</v>
      </c>
      <c r="R580" s="16">
        <v>904052</v>
      </c>
      <c r="S580" s="17">
        <f t="shared" si="125"/>
        <v>2097.5563352550516</v>
      </c>
      <c r="T580" s="17">
        <f t="shared" si="126"/>
        <v>0.4424524253029693</v>
      </c>
      <c r="U580" s="17">
        <f t="shared" si="127"/>
        <v>20.02097224495936</v>
      </c>
      <c r="V580" s="17">
        <f t="shared" si="128"/>
        <v>0.8849048506059386</v>
      </c>
      <c r="W580" s="17">
        <f t="shared" si="137"/>
        <v>445.54959228009011</v>
      </c>
      <c r="X580" s="17">
        <f t="shared" si="129"/>
        <v>70.571161835823602</v>
      </c>
      <c r="Y580" s="17">
        <f t="shared" si="130"/>
        <v>40.152557596244463</v>
      </c>
      <c r="Z580" s="17">
        <f t="shared" si="131"/>
        <v>41.479914872153373</v>
      </c>
      <c r="AA580" s="17">
        <f t="shared" si="132"/>
        <v>0</v>
      </c>
      <c r="AB580" s="17">
        <f t="shared" si="133"/>
        <v>0.11061310632574232</v>
      </c>
      <c r="AC580" s="17">
        <f t="shared" si="134"/>
        <v>3.6502325087494967</v>
      </c>
      <c r="AD580" s="17">
        <f t="shared" si="135"/>
        <v>0.33183931897722696</v>
      </c>
      <c r="AE580" s="17">
        <f t="shared" si="136"/>
        <v>277.30705755863602</v>
      </c>
    </row>
    <row r="581" spans="1:31" hidden="1" x14ac:dyDescent="0.25">
      <c r="A581" s="13" t="s">
        <v>64</v>
      </c>
      <c r="B581" s="5" t="s">
        <v>17</v>
      </c>
      <c r="C581" s="5">
        <v>2025</v>
      </c>
      <c r="D581" s="5" t="s">
        <v>124</v>
      </c>
      <c r="E581" s="16">
        <v>4420</v>
      </c>
      <c r="F581" s="16">
        <v>9</v>
      </c>
      <c r="G581" s="16">
        <v>149</v>
      </c>
      <c r="H581" s="16">
        <v>7</v>
      </c>
      <c r="I581" s="16">
        <v>560</v>
      </c>
      <c r="J581" s="16">
        <v>87</v>
      </c>
      <c r="K581" s="16">
        <v>244</v>
      </c>
      <c r="L581" s="16">
        <v>32</v>
      </c>
      <c r="M581" s="16">
        <v>0</v>
      </c>
      <c r="N581" s="16">
        <v>1</v>
      </c>
      <c r="O581" s="16">
        <v>150</v>
      </c>
      <c r="P581" s="16">
        <v>0</v>
      </c>
      <c r="Q581" s="16">
        <v>420</v>
      </c>
      <c r="R581" s="16">
        <v>1855528</v>
      </c>
      <c r="S581" s="17">
        <f t="shared" si="125"/>
        <v>238.20713026157514</v>
      </c>
      <c r="T581" s="17">
        <f t="shared" si="126"/>
        <v>0.48503714306655571</v>
      </c>
      <c r="U581" s="17">
        <f t="shared" si="127"/>
        <v>8.0300593685463113</v>
      </c>
      <c r="V581" s="17">
        <f t="shared" si="128"/>
        <v>0.37725111127398775</v>
      </c>
      <c r="W581" s="17">
        <f t="shared" si="137"/>
        <v>30.180088901919021</v>
      </c>
      <c r="X581" s="17">
        <f t="shared" si="129"/>
        <v>4.6886923829767051</v>
      </c>
      <c r="Y581" s="17">
        <f t="shared" si="130"/>
        <v>13.149895878693288</v>
      </c>
      <c r="Z581" s="17">
        <f t="shared" si="131"/>
        <v>1.7245765086810869</v>
      </c>
      <c r="AA581" s="17">
        <f t="shared" si="132"/>
        <v>0</v>
      </c>
      <c r="AB581" s="17">
        <f t="shared" si="133"/>
        <v>5.3893015896283966E-2</v>
      </c>
      <c r="AC581" s="17">
        <f t="shared" si="134"/>
        <v>8.0839523844425951</v>
      </c>
      <c r="AD581" s="17">
        <f t="shared" si="135"/>
        <v>0</v>
      </c>
      <c r="AE581" s="17">
        <f t="shared" si="136"/>
        <v>22.635066676439266</v>
      </c>
    </row>
    <row r="582" spans="1:31" hidden="1" x14ac:dyDescent="0.25">
      <c r="A582" s="13" t="s">
        <v>65</v>
      </c>
      <c r="B582" s="5" t="s">
        <v>18</v>
      </c>
      <c r="C582" s="5">
        <v>2025</v>
      </c>
      <c r="D582" s="5" t="s">
        <v>124</v>
      </c>
      <c r="E582" s="16">
        <v>52044</v>
      </c>
      <c r="F582" s="16">
        <v>7</v>
      </c>
      <c r="G582" s="16">
        <v>226</v>
      </c>
      <c r="H582" s="16">
        <v>23</v>
      </c>
      <c r="I582" s="16">
        <v>4554</v>
      </c>
      <c r="J582" s="16">
        <v>694</v>
      </c>
      <c r="K582" s="16">
        <v>476</v>
      </c>
      <c r="L582" s="16">
        <v>194</v>
      </c>
      <c r="M582" s="16">
        <v>2</v>
      </c>
      <c r="N582" s="16">
        <v>0</v>
      </c>
      <c r="O582" s="16">
        <v>281</v>
      </c>
      <c r="P582" s="16">
        <v>0</v>
      </c>
      <c r="Q582" s="16">
        <v>11414</v>
      </c>
      <c r="R582" s="16">
        <v>3225755</v>
      </c>
      <c r="S582" s="17">
        <f t="shared" si="125"/>
        <v>1613.3897335662502</v>
      </c>
      <c r="T582" s="17">
        <f t="shared" si="126"/>
        <v>0.21700346120520622</v>
      </c>
      <c r="U582" s="17">
        <f t="shared" si="127"/>
        <v>7.0061117474823726</v>
      </c>
      <c r="V582" s="17">
        <f t="shared" si="128"/>
        <v>0.71301137253139191</v>
      </c>
      <c r="W582" s="17">
        <f t="shared" si="137"/>
        <v>141.17625176121558</v>
      </c>
      <c r="X582" s="17">
        <f t="shared" si="129"/>
        <v>21.514343153773304</v>
      </c>
      <c r="Y582" s="17">
        <f t="shared" si="130"/>
        <v>14.756235361954023</v>
      </c>
      <c r="Z582" s="17">
        <f t="shared" si="131"/>
        <v>6.0140959248300012</v>
      </c>
      <c r="AA582" s="17">
        <f t="shared" si="132"/>
        <v>6.2000988915773214E-2</v>
      </c>
      <c r="AB582" s="17">
        <f t="shared" si="133"/>
        <v>0</v>
      </c>
      <c r="AC582" s="17">
        <f t="shared" si="134"/>
        <v>8.7111389426661354</v>
      </c>
      <c r="AD582" s="17">
        <f t="shared" si="135"/>
        <v>0</v>
      </c>
      <c r="AE582" s="17">
        <f t="shared" si="136"/>
        <v>353.83964374231766</v>
      </c>
    </row>
    <row r="583" spans="1:31" hidden="1" x14ac:dyDescent="0.25">
      <c r="A583" s="13" t="s">
        <v>66</v>
      </c>
      <c r="B583" s="5" t="s">
        <v>19</v>
      </c>
      <c r="C583" s="5">
        <v>2025</v>
      </c>
      <c r="D583" s="5" t="s">
        <v>124</v>
      </c>
      <c r="E583" s="16">
        <v>19739</v>
      </c>
      <c r="F583" s="16">
        <v>3</v>
      </c>
      <c r="G583" s="16">
        <v>511</v>
      </c>
      <c r="H583" s="16">
        <v>31</v>
      </c>
      <c r="I583" s="16">
        <v>3068</v>
      </c>
      <c r="J583" s="16">
        <v>577</v>
      </c>
      <c r="K583" s="16">
        <v>441</v>
      </c>
      <c r="L583" s="16">
        <v>607</v>
      </c>
      <c r="M583" s="16">
        <v>0</v>
      </c>
      <c r="N583" s="16">
        <v>1</v>
      </c>
      <c r="O583" s="16">
        <v>0</v>
      </c>
      <c r="P583" s="16">
        <v>0</v>
      </c>
      <c r="Q583" s="16">
        <v>3181</v>
      </c>
      <c r="R583" s="16">
        <v>767105</v>
      </c>
      <c r="S583" s="17">
        <f t="shared" si="125"/>
        <v>2573.1809856538543</v>
      </c>
      <c r="T583" s="17">
        <f t="shared" si="126"/>
        <v>0.39108075165720468</v>
      </c>
      <c r="U583" s="17">
        <f t="shared" si="127"/>
        <v>66.614088032277195</v>
      </c>
      <c r="V583" s="17">
        <f t="shared" si="128"/>
        <v>4.0411677671244481</v>
      </c>
      <c r="W583" s="17">
        <f t="shared" si="137"/>
        <v>399.945248694768</v>
      </c>
      <c r="X583" s="17">
        <f t="shared" si="129"/>
        <v>75.217864568735706</v>
      </c>
      <c r="Y583" s="17">
        <f t="shared" si="130"/>
        <v>57.488870493609092</v>
      </c>
      <c r="Z583" s="17">
        <f t="shared" si="131"/>
        <v>79.128672085307755</v>
      </c>
      <c r="AA583" s="17">
        <f t="shared" si="132"/>
        <v>0</v>
      </c>
      <c r="AB583" s="17">
        <f t="shared" si="133"/>
        <v>0.13036025055240155</v>
      </c>
      <c r="AC583" s="17">
        <f t="shared" si="134"/>
        <v>0</v>
      </c>
      <c r="AD583" s="17">
        <f t="shared" si="135"/>
        <v>0</v>
      </c>
      <c r="AE583" s="17">
        <f t="shared" si="136"/>
        <v>414.67595700718942</v>
      </c>
    </row>
    <row r="584" spans="1:31" hidden="1" x14ac:dyDescent="0.25">
      <c r="A584" s="13" t="s">
        <v>67</v>
      </c>
      <c r="B584" s="5" t="s">
        <v>20</v>
      </c>
      <c r="C584" s="5">
        <v>2025</v>
      </c>
      <c r="D584" s="5" t="s">
        <v>124</v>
      </c>
      <c r="E584" s="16">
        <v>9000</v>
      </c>
      <c r="F584" s="16">
        <v>21</v>
      </c>
      <c r="G584" s="16">
        <v>842</v>
      </c>
      <c r="H584" s="16">
        <v>12</v>
      </c>
      <c r="I584" s="16">
        <v>1350</v>
      </c>
      <c r="J584" s="16">
        <v>78</v>
      </c>
      <c r="K584" s="16">
        <v>106</v>
      </c>
      <c r="L584" s="16">
        <v>526</v>
      </c>
      <c r="M584" s="16">
        <v>0</v>
      </c>
      <c r="N584" s="16">
        <v>10</v>
      </c>
      <c r="O584" s="16">
        <v>14</v>
      </c>
      <c r="P584" s="16">
        <v>0</v>
      </c>
      <c r="Q584" s="16">
        <v>615</v>
      </c>
      <c r="R584" s="16">
        <v>6107903</v>
      </c>
      <c r="S584" s="17">
        <f t="shared" si="125"/>
        <v>147.35008070691364</v>
      </c>
      <c r="T584" s="17">
        <f t="shared" si="126"/>
        <v>0.34381685498279851</v>
      </c>
      <c r="U584" s="17">
        <f t="shared" si="127"/>
        <v>13.785418661691255</v>
      </c>
      <c r="V584" s="17">
        <f t="shared" si="128"/>
        <v>0.19646677427588488</v>
      </c>
      <c r="W584" s="17">
        <f t="shared" si="137"/>
        <v>22.10251210603705</v>
      </c>
      <c r="X584" s="17">
        <f t="shared" si="129"/>
        <v>1.2770340327932517</v>
      </c>
      <c r="Y584" s="17">
        <f t="shared" si="130"/>
        <v>1.7354565061036495</v>
      </c>
      <c r="Z584" s="17">
        <f t="shared" si="131"/>
        <v>8.6117936057596189</v>
      </c>
      <c r="AA584" s="17">
        <f t="shared" si="132"/>
        <v>0</v>
      </c>
      <c r="AB584" s="17">
        <f t="shared" si="133"/>
        <v>0.16372231189657074</v>
      </c>
      <c r="AC584" s="17">
        <f t="shared" si="134"/>
        <v>0.22921123665519899</v>
      </c>
      <c r="AD584" s="17">
        <f t="shared" si="135"/>
        <v>0</v>
      </c>
      <c r="AE584" s="17">
        <f t="shared" si="136"/>
        <v>10.068922181639099</v>
      </c>
    </row>
    <row r="585" spans="1:31" hidden="1" x14ac:dyDescent="0.25">
      <c r="A585" s="13" t="s">
        <v>68</v>
      </c>
      <c r="B585" s="5" t="s">
        <v>21</v>
      </c>
      <c r="C585" s="5">
        <v>2025</v>
      </c>
      <c r="D585" s="5" t="s">
        <v>124</v>
      </c>
      <c r="E585" s="16">
        <v>56472</v>
      </c>
      <c r="F585" s="16">
        <v>34</v>
      </c>
      <c r="G585" s="16">
        <v>1380</v>
      </c>
      <c r="H585" s="16">
        <v>57</v>
      </c>
      <c r="I585" s="16">
        <v>8953</v>
      </c>
      <c r="J585" s="16">
        <v>1289</v>
      </c>
      <c r="K585" s="16">
        <v>1145</v>
      </c>
      <c r="L585" s="16">
        <v>2416</v>
      </c>
      <c r="M585" s="16">
        <v>1</v>
      </c>
      <c r="N585" s="16">
        <v>52</v>
      </c>
      <c r="O585" s="16">
        <v>264</v>
      </c>
      <c r="P585" s="16">
        <v>0</v>
      </c>
      <c r="Q585" s="16">
        <v>11018</v>
      </c>
      <c r="R585" s="16">
        <v>4043130</v>
      </c>
      <c r="S585" s="17">
        <f t="shared" si="125"/>
        <v>1396.7396546734831</v>
      </c>
      <c r="T585" s="17">
        <f t="shared" si="126"/>
        <v>0.84093264376856547</v>
      </c>
      <c r="U585" s="17">
        <f t="shared" si="127"/>
        <v>34.131972011782949</v>
      </c>
      <c r="V585" s="17">
        <f t="shared" si="128"/>
        <v>1.409798843964948</v>
      </c>
      <c r="W585" s="17">
        <f t="shared" si="137"/>
        <v>221.43735175470491</v>
      </c>
      <c r="X585" s="17">
        <f t="shared" si="129"/>
        <v>31.881240524049439</v>
      </c>
      <c r="Y585" s="17">
        <f t="shared" si="130"/>
        <v>28.319643444559045</v>
      </c>
      <c r="Z585" s="17">
        <f t="shared" si="131"/>
        <v>59.755684333672178</v>
      </c>
      <c r="AA585" s="17">
        <f t="shared" si="132"/>
        <v>2.4733313052016634E-2</v>
      </c>
      <c r="AB585" s="17">
        <f t="shared" si="133"/>
        <v>1.2861322787048648</v>
      </c>
      <c r="AC585" s="17">
        <f t="shared" si="134"/>
        <v>6.5295946457323906</v>
      </c>
      <c r="AD585" s="17">
        <f t="shared" si="135"/>
        <v>0</v>
      </c>
      <c r="AE585" s="17">
        <f t="shared" si="136"/>
        <v>272.51164320711922</v>
      </c>
    </row>
    <row r="586" spans="1:31" hidden="1" x14ac:dyDescent="0.25">
      <c r="A586" s="13" t="s">
        <v>69</v>
      </c>
      <c r="B586" s="5" t="s">
        <v>22</v>
      </c>
      <c r="C586" s="5">
        <v>2025</v>
      </c>
      <c r="D586" s="5" t="s">
        <v>124</v>
      </c>
      <c r="E586" s="16">
        <v>157918</v>
      </c>
      <c r="F586" s="16">
        <v>29</v>
      </c>
      <c r="G586" s="16">
        <v>1112</v>
      </c>
      <c r="H586" s="16">
        <v>0</v>
      </c>
      <c r="I586" s="16">
        <v>47330</v>
      </c>
      <c r="J586" s="16">
        <v>1999</v>
      </c>
      <c r="K586" s="16">
        <v>6599</v>
      </c>
      <c r="L586" s="16">
        <v>4455</v>
      </c>
      <c r="M586" s="16">
        <v>2994</v>
      </c>
      <c r="N586" s="16">
        <v>23</v>
      </c>
      <c r="O586" s="16">
        <v>1115</v>
      </c>
      <c r="P586" s="16">
        <v>0</v>
      </c>
      <c r="Q586" s="16">
        <v>25811</v>
      </c>
      <c r="R586" s="16">
        <v>9183658</v>
      </c>
      <c r="S586" s="17">
        <f t="shared" si="125"/>
        <v>1719.5544520494991</v>
      </c>
      <c r="T586" s="17">
        <f t="shared" si="126"/>
        <v>0.31577830968879717</v>
      </c>
      <c r="U586" s="17">
        <f t="shared" si="127"/>
        <v>12.108464840480776</v>
      </c>
      <c r="V586" s="17">
        <f t="shared" si="128"/>
        <v>0</v>
      </c>
      <c r="W586" s="17">
        <f t="shared" si="137"/>
        <v>515.37197922657833</v>
      </c>
      <c r="X586" s="17">
        <f t="shared" si="129"/>
        <v>21.766925554065711</v>
      </c>
      <c r="Y586" s="17">
        <f t="shared" si="130"/>
        <v>71.85589881504734</v>
      </c>
      <c r="Z586" s="17">
        <f t="shared" si="131"/>
        <v>48.510081712537641</v>
      </c>
      <c r="AA586" s="17">
        <f t="shared" si="132"/>
        <v>32.601388248560653</v>
      </c>
      <c r="AB586" s="17">
        <f t="shared" si="133"/>
        <v>0.25044486630490814</v>
      </c>
      <c r="AC586" s="17">
        <f t="shared" si="134"/>
        <v>12.14113156217272</v>
      </c>
      <c r="AD586" s="17">
        <f t="shared" si="135"/>
        <v>0</v>
      </c>
      <c r="AE586" s="17">
        <f t="shared" si="136"/>
        <v>281.05358453026014</v>
      </c>
    </row>
    <row r="587" spans="1:31" hidden="1" x14ac:dyDescent="0.25">
      <c r="A587" s="13" t="s">
        <v>70</v>
      </c>
      <c r="B587" s="5" t="s">
        <v>23</v>
      </c>
      <c r="C587" s="5">
        <v>2025</v>
      </c>
      <c r="D587" s="5" t="s">
        <v>124</v>
      </c>
      <c r="E587" s="16">
        <v>14128</v>
      </c>
      <c r="F587" s="16">
        <v>5</v>
      </c>
      <c r="G587" s="16">
        <v>201</v>
      </c>
      <c r="H587" s="16">
        <v>11</v>
      </c>
      <c r="I587" s="16">
        <v>1720</v>
      </c>
      <c r="J587" s="16">
        <v>298</v>
      </c>
      <c r="K587" s="16">
        <v>266</v>
      </c>
      <c r="L587" s="16">
        <v>372</v>
      </c>
      <c r="M587" s="16">
        <v>1</v>
      </c>
      <c r="N587" s="16">
        <v>0</v>
      </c>
      <c r="O587" s="16">
        <v>0</v>
      </c>
      <c r="P587" s="16">
        <v>0</v>
      </c>
      <c r="Q587" s="16">
        <v>3787</v>
      </c>
      <c r="R587" s="16">
        <v>1927128</v>
      </c>
      <c r="S587" s="17">
        <f t="shared" si="125"/>
        <v>733.11165630928508</v>
      </c>
      <c r="T587" s="17">
        <f t="shared" si="126"/>
        <v>0.25945344574932228</v>
      </c>
      <c r="U587" s="17">
        <f t="shared" si="127"/>
        <v>10.430028519122757</v>
      </c>
      <c r="V587" s="17">
        <f t="shared" si="128"/>
        <v>0.57079758064850905</v>
      </c>
      <c r="W587" s="17">
        <f t="shared" si="137"/>
        <v>89.251985337766868</v>
      </c>
      <c r="X587" s="17">
        <f t="shared" si="129"/>
        <v>15.46342536665961</v>
      </c>
      <c r="Y587" s="17">
        <f t="shared" si="130"/>
        <v>13.802923313863946</v>
      </c>
      <c r="Z587" s="17">
        <f t="shared" si="131"/>
        <v>19.30333636374958</v>
      </c>
      <c r="AA587" s="17">
        <f t="shared" si="132"/>
        <v>5.1890689149864465E-2</v>
      </c>
      <c r="AB587" s="17">
        <f t="shared" si="133"/>
        <v>0</v>
      </c>
      <c r="AC587" s="17">
        <f t="shared" si="134"/>
        <v>0</v>
      </c>
      <c r="AD587" s="17">
        <f t="shared" si="135"/>
        <v>0</v>
      </c>
      <c r="AE587" s="17">
        <f t="shared" si="136"/>
        <v>196.51003981053674</v>
      </c>
    </row>
    <row r="588" spans="1:31" hidden="1" x14ac:dyDescent="0.25">
      <c r="A588" s="13" t="s">
        <v>71</v>
      </c>
      <c r="B588" s="5" t="s">
        <v>24</v>
      </c>
      <c r="C588" s="5">
        <v>2025</v>
      </c>
      <c r="D588" s="5" t="s">
        <v>124</v>
      </c>
      <c r="E588" s="16">
        <v>127250</v>
      </c>
      <c r="F588" s="16">
        <v>10</v>
      </c>
      <c r="G588" s="16">
        <v>2565</v>
      </c>
      <c r="H588" s="16">
        <v>66</v>
      </c>
      <c r="I588" s="16">
        <v>24380</v>
      </c>
      <c r="J588" s="16">
        <v>2175</v>
      </c>
      <c r="K588" s="16">
        <v>3424</v>
      </c>
      <c r="L588" s="16">
        <v>3999</v>
      </c>
      <c r="M588" s="16">
        <v>0</v>
      </c>
      <c r="N588" s="16">
        <v>8</v>
      </c>
      <c r="O588" s="16">
        <v>87</v>
      </c>
      <c r="P588" s="16">
        <v>0</v>
      </c>
      <c r="Q588" s="16">
        <v>12782</v>
      </c>
      <c r="R588" s="16">
        <v>6537669</v>
      </c>
      <c r="S588" s="17">
        <f t="shared" si="125"/>
        <v>1946.4123986699235</v>
      </c>
      <c r="T588" s="17">
        <f t="shared" si="126"/>
        <v>0.15295971698781324</v>
      </c>
      <c r="U588" s="17">
        <f t="shared" si="127"/>
        <v>39.234167407374102</v>
      </c>
      <c r="V588" s="17">
        <f t="shared" si="128"/>
        <v>1.0095341321195672</v>
      </c>
      <c r="W588" s="17">
        <f t="shared" si="137"/>
        <v>372.91579001628867</v>
      </c>
      <c r="X588" s="17">
        <f t="shared" si="129"/>
        <v>33.268738444849376</v>
      </c>
      <c r="Y588" s="17">
        <f t="shared" si="130"/>
        <v>52.373407096627254</v>
      </c>
      <c r="Z588" s="17">
        <f t="shared" si="131"/>
        <v>61.16859082342652</v>
      </c>
      <c r="AA588" s="17">
        <f t="shared" si="132"/>
        <v>0</v>
      </c>
      <c r="AB588" s="17">
        <f t="shared" si="133"/>
        <v>0.12236777359025058</v>
      </c>
      <c r="AC588" s="17">
        <f t="shared" si="134"/>
        <v>1.3307495377939753</v>
      </c>
      <c r="AD588" s="17">
        <f t="shared" si="135"/>
        <v>0</v>
      </c>
      <c r="AE588" s="17">
        <f t="shared" si="136"/>
        <v>195.5131102538229</v>
      </c>
    </row>
    <row r="589" spans="1:31" hidden="1" x14ac:dyDescent="0.25">
      <c r="A589" s="13" t="s">
        <v>72</v>
      </c>
      <c r="B589" s="5" t="s">
        <v>25</v>
      </c>
      <c r="C589" s="5">
        <v>2025</v>
      </c>
      <c r="D589" s="5" t="s">
        <v>124</v>
      </c>
      <c r="E589" s="16">
        <v>19171</v>
      </c>
      <c r="F589" s="16">
        <v>14</v>
      </c>
      <c r="G589" s="16">
        <v>1148</v>
      </c>
      <c r="H589" s="16">
        <v>13</v>
      </c>
      <c r="I589" s="16">
        <v>3939</v>
      </c>
      <c r="J589" s="16">
        <v>169</v>
      </c>
      <c r="K589" s="16">
        <v>440</v>
      </c>
      <c r="L589" s="16">
        <v>1875</v>
      </c>
      <c r="M589" s="16">
        <v>0</v>
      </c>
      <c r="N589" s="16">
        <v>4</v>
      </c>
      <c r="O589" s="16">
        <v>148</v>
      </c>
      <c r="P589" s="16">
        <v>273</v>
      </c>
      <c r="Q589" s="16">
        <v>1971</v>
      </c>
      <c r="R589" s="16">
        <v>3607434</v>
      </c>
      <c r="S589" s="17">
        <f t="shared" si="125"/>
        <v>531.43037405535347</v>
      </c>
      <c r="T589" s="17">
        <f t="shared" si="126"/>
        <v>0.38808748822570283</v>
      </c>
      <c r="U589" s="17">
        <f t="shared" si="127"/>
        <v>31.82317403450763</v>
      </c>
      <c r="V589" s="17">
        <f t="shared" si="128"/>
        <v>0.36036695335243829</v>
      </c>
      <c r="W589" s="17">
        <f t="shared" si="137"/>
        <v>109.19118686578881</v>
      </c>
      <c r="X589" s="17">
        <f t="shared" si="129"/>
        <v>4.6847703935816982</v>
      </c>
      <c r="Y589" s="17">
        <f t="shared" si="130"/>
        <v>12.197035344236374</v>
      </c>
      <c r="Z589" s="17">
        <f t="shared" si="131"/>
        <v>51.976002887370917</v>
      </c>
      <c r="AA589" s="17">
        <f t="shared" si="132"/>
        <v>0</v>
      </c>
      <c r="AB589" s="17">
        <f t="shared" si="133"/>
        <v>0.11088213949305793</v>
      </c>
      <c r="AC589" s="17">
        <f t="shared" si="134"/>
        <v>4.1026391612431441</v>
      </c>
      <c r="AD589" s="17">
        <f t="shared" si="135"/>
        <v>7.5677060204012054</v>
      </c>
      <c r="AE589" s="17">
        <f t="shared" si="136"/>
        <v>54.637174235204306</v>
      </c>
    </row>
    <row r="590" spans="1:31" hidden="1" x14ac:dyDescent="0.25">
      <c r="A590" s="13" t="s">
        <v>73</v>
      </c>
      <c r="B590" s="5" t="s">
        <v>26</v>
      </c>
      <c r="C590" s="5">
        <v>2025</v>
      </c>
      <c r="D590" s="5" t="s">
        <v>124</v>
      </c>
      <c r="E590" s="16">
        <v>42999</v>
      </c>
      <c r="F590" s="16">
        <v>14</v>
      </c>
      <c r="G590" s="16">
        <v>328</v>
      </c>
      <c r="H590" s="16">
        <v>188</v>
      </c>
      <c r="I590" s="16">
        <v>8797</v>
      </c>
      <c r="J590" s="16">
        <v>956</v>
      </c>
      <c r="K590" s="16">
        <v>1135</v>
      </c>
      <c r="L590" s="16">
        <v>2107</v>
      </c>
      <c r="M590" s="16">
        <v>29</v>
      </c>
      <c r="N590" s="16">
        <v>4</v>
      </c>
      <c r="O590" s="16">
        <v>320</v>
      </c>
      <c r="P590" s="16">
        <v>6</v>
      </c>
      <c r="Q590" s="16">
        <v>5706</v>
      </c>
      <c r="R590" s="16">
        <v>3299857</v>
      </c>
      <c r="S590" s="17">
        <f t="shared" si="125"/>
        <v>1303.0564657801838</v>
      </c>
      <c r="T590" s="17">
        <f t="shared" si="126"/>
        <v>0.42426080887747558</v>
      </c>
      <c r="U590" s="17">
        <f t="shared" si="127"/>
        <v>9.9398246651294286</v>
      </c>
      <c r="V590" s="17">
        <f t="shared" si="128"/>
        <v>5.6972165763546725</v>
      </c>
      <c r="W590" s="17">
        <f t="shared" si="137"/>
        <v>266.58730969251093</v>
      </c>
      <c r="X590" s="17">
        <f t="shared" si="129"/>
        <v>28.970952377633331</v>
      </c>
      <c r="Y590" s="17">
        <f t="shared" si="130"/>
        <v>34.395429862566772</v>
      </c>
      <c r="Z590" s="17">
        <f t="shared" si="131"/>
        <v>63.851251736060078</v>
      </c>
      <c r="AA590" s="17">
        <f t="shared" si="132"/>
        <v>0.87882596124619949</v>
      </c>
      <c r="AB590" s="17">
        <f t="shared" si="133"/>
        <v>0.12121737396499302</v>
      </c>
      <c r="AC590" s="17">
        <f t="shared" si="134"/>
        <v>9.6973899171994429</v>
      </c>
      <c r="AD590" s="17">
        <f t="shared" si="135"/>
        <v>0.18182606094748954</v>
      </c>
      <c r="AE590" s="17">
        <f t="shared" si="136"/>
        <v>172.91658396106254</v>
      </c>
    </row>
    <row r="591" spans="1:31" hidden="1" x14ac:dyDescent="0.25">
      <c r="A591" s="13" t="s">
        <v>74</v>
      </c>
      <c r="B591" s="5" t="s">
        <v>27</v>
      </c>
      <c r="C591" s="5">
        <v>2025</v>
      </c>
      <c r="D591" s="5" t="s">
        <v>124</v>
      </c>
      <c r="E591" s="16">
        <v>86762</v>
      </c>
      <c r="F591" s="16">
        <v>22</v>
      </c>
      <c r="G591" s="16">
        <v>1514</v>
      </c>
      <c r="H591" s="16">
        <v>63</v>
      </c>
      <c r="I591" s="16">
        <v>24601</v>
      </c>
      <c r="J591" s="16">
        <v>1638</v>
      </c>
      <c r="K591" s="16">
        <v>2460</v>
      </c>
      <c r="L591" s="16">
        <v>6959</v>
      </c>
      <c r="M591" s="16">
        <v>30</v>
      </c>
      <c r="N591" s="16">
        <v>11</v>
      </c>
      <c r="O591" s="16">
        <v>15</v>
      </c>
      <c r="P591" s="16">
        <v>0</v>
      </c>
      <c r="Q591" s="16">
        <v>9480</v>
      </c>
      <c r="R591" s="16">
        <v>8903326</v>
      </c>
      <c r="S591" s="17">
        <f t="shared" si="125"/>
        <v>974.48975809714261</v>
      </c>
      <c r="T591" s="17">
        <f t="shared" si="126"/>
        <v>0.24709866852005644</v>
      </c>
      <c r="U591" s="17">
        <f t="shared" si="127"/>
        <v>17.004881097243885</v>
      </c>
      <c r="V591" s="17">
        <f t="shared" si="128"/>
        <v>0.70760073258016154</v>
      </c>
      <c r="W591" s="17">
        <f t="shared" si="137"/>
        <v>276.31247019372313</v>
      </c>
      <c r="X591" s="17">
        <f t="shared" si="129"/>
        <v>18.397619047084202</v>
      </c>
      <c r="Y591" s="17">
        <f t="shared" si="130"/>
        <v>27.630123843606313</v>
      </c>
      <c r="Z591" s="17">
        <f t="shared" si="131"/>
        <v>78.161801555957851</v>
      </c>
      <c r="AA591" s="17">
        <f t="shared" si="132"/>
        <v>0.33695272980007696</v>
      </c>
      <c r="AB591" s="17">
        <f t="shared" si="133"/>
        <v>0.12354933426002822</v>
      </c>
      <c r="AC591" s="17">
        <f t="shared" si="134"/>
        <v>0.16847636490003848</v>
      </c>
      <c r="AD591" s="17">
        <f t="shared" si="135"/>
        <v>0</v>
      </c>
      <c r="AE591" s="17">
        <f t="shared" si="136"/>
        <v>106.47706261682431</v>
      </c>
    </row>
    <row r="592" spans="1:31" hidden="1" x14ac:dyDescent="0.25">
      <c r="A592" s="13" t="s">
        <v>75</v>
      </c>
      <c r="B592" s="5" t="s">
        <v>28</v>
      </c>
      <c r="C592" s="5">
        <v>2025</v>
      </c>
      <c r="D592" s="5" t="s">
        <v>124</v>
      </c>
      <c r="E592" s="16">
        <v>269924</v>
      </c>
      <c r="F592" s="16">
        <v>41</v>
      </c>
      <c r="G592" s="16">
        <v>2088</v>
      </c>
      <c r="H592" s="16">
        <v>115</v>
      </c>
      <c r="I592" s="16">
        <v>75085</v>
      </c>
      <c r="J592" s="16">
        <v>3798</v>
      </c>
      <c r="K592" s="16">
        <v>11582</v>
      </c>
      <c r="L592" s="16">
        <v>16884</v>
      </c>
      <c r="M592" s="16">
        <v>3880</v>
      </c>
      <c r="N592" s="16">
        <v>25</v>
      </c>
      <c r="O592" s="16">
        <v>582</v>
      </c>
      <c r="P592" s="16">
        <v>1971</v>
      </c>
      <c r="Q592" s="16">
        <v>19502</v>
      </c>
      <c r="R592" s="16">
        <v>17723173</v>
      </c>
      <c r="S592" s="17">
        <f t="shared" si="125"/>
        <v>1523.0004243596786</v>
      </c>
      <c r="T592" s="17">
        <f t="shared" si="126"/>
        <v>0.23133555148392448</v>
      </c>
      <c r="U592" s="17">
        <f t="shared" si="127"/>
        <v>11.781186134108154</v>
      </c>
      <c r="V592" s="17">
        <f t="shared" si="128"/>
        <v>0.64886801025978813</v>
      </c>
      <c r="W592" s="17">
        <f t="shared" si="137"/>
        <v>423.65438739440168</v>
      </c>
      <c r="X592" s="17">
        <f t="shared" si="129"/>
        <v>21.429571330145002</v>
      </c>
      <c r="Y592" s="17">
        <f t="shared" si="130"/>
        <v>65.349472128946658</v>
      </c>
      <c r="Z592" s="17">
        <f t="shared" si="131"/>
        <v>95.265108567184896</v>
      </c>
      <c r="AA592" s="17">
        <f t="shared" si="132"/>
        <v>21.892242433112852</v>
      </c>
      <c r="AB592" s="17">
        <f t="shared" si="133"/>
        <v>0.14105826309995395</v>
      </c>
      <c r="AC592" s="17">
        <f t="shared" si="134"/>
        <v>3.2838363649669278</v>
      </c>
      <c r="AD592" s="17">
        <f t="shared" si="135"/>
        <v>11.121033462800369</v>
      </c>
      <c r="AE592" s="17">
        <f t="shared" si="136"/>
        <v>110.03672987901207</v>
      </c>
    </row>
    <row r="593" spans="1:31" hidden="1" x14ac:dyDescent="0.25">
      <c r="A593" s="13" t="s">
        <v>76</v>
      </c>
      <c r="B593" s="5" t="s">
        <v>29</v>
      </c>
      <c r="C593" s="5">
        <v>2025</v>
      </c>
      <c r="D593" s="5" t="s">
        <v>124</v>
      </c>
      <c r="E593" s="16">
        <v>35733</v>
      </c>
      <c r="F593" s="16">
        <v>19</v>
      </c>
      <c r="G593" s="16">
        <v>1763</v>
      </c>
      <c r="H593" s="16">
        <v>31</v>
      </c>
      <c r="I593" s="16">
        <v>8035</v>
      </c>
      <c r="J593" s="16">
        <v>630</v>
      </c>
      <c r="K593" s="16">
        <v>550</v>
      </c>
      <c r="L593" s="16">
        <v>3870</v>
      </c>
      <c r="M593" s="16">
        <v>35</v>
      </c>
      <c r="N593" s="16">
        <v>33</v>
      </c>
      <c r="O593" s="16">
        <v>189</v>
      </c>
      <c r="P593" s="16">
        <v>0</v>
      </c>
      <c r="Q593" s="16">
        <v>1279</v>
      </c>
      <c r="R593" s="16">
        <v>5045030</v>
      </c>
      <c r="S593" s="17">
        <f t="shared" si="125"/>
        <v>708.28121933863622</v>
      </c>
      <c r="T593" s="17">
        <f t="shared" si="126"/>
        <v>0.37660826595679309</v>
      </c>
      <c r="U593" s="17">
        <f t="shared" si="127"/>
        <v>34.945282783254015</v>
      </c>
      <c r="V593" s="17">
        <f t="shared" si="128"/>
        <v>0.61446611814003094</v>
      </c>
      <c r="W593" s="17">
        <f t="shared" si="137"/>
        <v>159.26565352435961</v>
      </c>
      <c r="X593" s="17">
        <f t="shared" si="129"/>
        <v>12.487537239619982</v>
      </c>
      <c r="Y593" s="17">
        <f t="shared" si="130"/>
        <v>10.901818225065064</v>
      </c>
      <c r="Z593" s="17">
        <f t="shared" si="131"/>
        <v>76.709157329094182</v>
      </c>
      <c r="AA593" s="17">
        <f t="shared" si="132"/>
        <v>0.69375206886777685</v>
      </c>
      <c r="AB593" s="17">
        <f t="shared" si="133"/>
        <v>0.65410909350390389</v>
      </c>
      <c r="AC593" s="17">
        <f t="shared" si="134"/>
        <v>3.7462611718859948</v>
      </c>
      <c r="AD593" s="17">
        <f t="shared" si="135"/>
        <v>0</v>
      </c>
      <c r="AE593" s="17">
        <f t="shared" si="136"/>
        <v>25.351682745196758</v>
      </c>
    </row>
    <row r="594" spans="1:31" hidden="1" x14ac:dyDescent="0.25">
      <c r="A594" s="13" t="s">
        <v>77</v>
      </c>
      <c r="B594" s="5" t="s">
        <v>30</v>
      </c>
      <c r="C594" s="5">
        <v>2025</v>
      </c>
      <c r="D594" s="5" t="s">
        <v>124</v>
      </c>
      <c r="E594" s="16">
        <v>34042</v>
      </c>
      <c r="F594" s="16">
        <v>25</v>
      </c>
      <c r="G594" s="16">
        <v>1031</v>
      </c>
      <c r="H594" s="16">
        <v>85</v>
      </c>
      <c r="I594" s="16">
        <v>10293</v>
      </c>
      <c r="J594" s="16">
        <v>947</v>
      </c>
      <c r="K594" s="16">
        <v>1014</v>
      </c>
      <c r="L594" s="16">
        <v>3245</v>
      </c>
      <c r="M594" s="16">
        <v>22</v>
      </c>
      <c r="N594" s="16">
        <v>17</v>
      </c>
      <c r="O594" s="16">
        <v>3</v>
      </c>
      <c r="P594" s="16">
        <v>0</v>
      </c>
      <c r="Q594" s="16">
        <v>4282</v>
      </c>
      <c r="R594" s="16">
        <v>2056103</v>
      </c>
      <c r="S594" s="17">
        <f t="shared" si="125"/>
        <v>1655.6563557370423</v>
      </c>
      <c r="T594" s="17">
        <f t="shared" si="126"/>
        <v>1.2158923944958011</v>
      </c>
      <c r="U594" s="17">
        <f t="shared" si="127"/>
        <v>50.143402349006834</v>
      </c>
      <c r="V594" s="17">
        <f t="shared" si="128"/>
        <v>4.1340341412857233</v>
      </c>
      <c r="W594" s="17">
        <f t="shared" si="137"/>
        <v>500.60721666181121</v>
      </c>
      <c r="X594" s="17">
        <f t="shared" si="129"/>
        <v>46.058003903500939</v>
      </c>
      <c r="Y594" s="17">
        <f t="shared" si="130"/>
        <v>49.316595520749694</v>
      </c>
      <c r="Z594" s="17">
        <f t="shared" si="131"/>
        <v>157.82283280555498</v>
      </c>
      <c r="AA594" s="17">
        <f t="shared" si="132"/>
        <v>1.069985307156305</v>
      </c>
      <c r="AB594" s="17">
        <f t="shared" si="133"/>
        <v>0.82680682825714469</v>
      </c>
      <c r="AC594" s="17">
        <f t="shared" si="134"/>
        <v>0.14590708733949614</v>
      </c>
      <c r="AD594" s="17">
        <f t="shared" si="135"/>
        <v>0</v>
      </c>
      <c r="AE594" s="17">
        <f t="shared" si="136"/>
        <v>208.25804932924078</v>
      </c>
    </row>
    <row r="595" spans="1:31" hidden="1" x14ac:dyDescent="0.25">
      <c r="A595" s="13" t="s">
        <v>78</v>
      </c>
      <c r="B595" s="5" t="s">
        <v>31</v>
      </c>
      <c r="C595" s="5">
        <v>2025</v>
      </c>
      <c r="D595" s="5" t="s">
        <v>124</v>
      </c>
      <c r="E595" s="16">
        <v>8431</v>
      </c>
      <c r="F595" s="16">
        <v>7</v>
      </c>
      <c r="G595" s="16">
        <v>318</v>
      </c>
      <c r="H595" s="16">
        <v>0</v>
      </c>
      <c r="I595" s="16">
        <v>958</v>
      </c>
      <c r="J595" s="16">
        <v>150</v>
      </c>
      <c r="K595" s="16">
        <v>188</v>
      </c>
      <c r="L595" s="16">
        <v>373</v>
      </c>
      <c r="M595" s="16">
        <v>0</v>
      </c>
      <c r="N595" s="16">
        <v>5</v>
      </c>
      <c r="O595" s="16">
        <v>12</v>
      </c>
      <c r="P595" s="16">
        <v>0</v>
      </c>
      <c r="Q595" s="16">
        <v>1512</v>
      </c>
      <c r="R595" s="16">
        <v>1324282</v>
      </c>
      <c r="S595" s="17">
        <f t="shared" si="125"/>
        <v>636.64687732673258</v>
      </c>
      <c r="T595" s="17">
        <f t="shared" si="126"/>
        <v>0.52858832182269333</v>
      </c>
      <c r="U595" s="17">
        <f t="shared" si="127"/>
        <v>24.013012334230925</v>
      </c>
      <c r="V595" s="17">
        <f t="shared" si="128"/>
        <v>0</v>
      </c>
      <c r="W595" s="17">
        <f t="shared" si="137"/>
        <v>72.341087472305745</v>
      </c>
      <c r="X595" s="17">
        <f t="shared" si="129"/>
        <v>11.326892610486286</v>
      </c>
      <c r="Y595" s="17">
        <f t="shared" si="130"/>
        <v>14.196372071809479</v>
      </c>
      <c r="Z595" s="17">
        <f t="shared" si="131"/>
        <v>28.166206291409228</v>
      </c>
      <c r="AA595" s="17">
        <f t="shared" si="132"/>
        <v>0</v>
      </c>
      <c r="AB595" s="17">
        <f t="shared" si="133"/>
        <v>0.37756308701620955</v>
      </c>
      <c r="AC595" s="17">
        <f t="shared" si="134"/>
        <v>0.90615140883890288</v>
      </c>
      <c r="AD595" s="17">
        <f t="shared" si="135"/>
        <v>0</v>
      </c>
      <c r="AE595" s="17">
        <f t="shared" si="136"/>
        <v>114.17507751370177</v>
      </c>
    </row>
    <row r="596" spans="1:31" hidden="1" x14ac:dyDescent="0.25">
      <c r="A596" s="13" t="s">
        <v>79</v>
      </c>
      <c r="B596" s="5" t="s">
        <v>32</v>
      </c>
      <c r="C596" s="5">
        <v>2025</v>
      </c>
      <c r="D596" s="5" t="s">
        <v>124</v>
      </c>
      <c r="E596" s="16">
        <v>58086</v>
      </c>
      <c r="F596" s="16">
        <v>9</v>
      </c>
      <c r="G596" s="16">
        <v>1016</v>
      </c>
      <c r="H596" s="16">
        <v>51</v>
      </c>
      <c r="I596" s="16">
        <v>6030</v>
      </c>
      <c r="J596" s="16">
        <v>1044</v>
      </c>
      <c r="K596" s="16">
        <v>806</v>
      </c>
      <c r="L596" s="16">
        <v>1007</v>
      </c>
      <c r="M596" s="16">
        <v>32</v>
      </c>
      <c r="N596" s="16">
        <v>12</v>
      </c>
      <c r="O596" s="16">
        <v>376</v>
      </c>
      <c r="P596" s="16">
        <v>0</v>
      </c>
      <c r="Q596" s="16">
        <v>14517</v>
      </c>
      <c r="R596" s="16">
        <v>6413123</v>
      </c>
      <c r="S596" s="17">
        <f t="shared" si="125"/>
        <v>905.73656547675762</v>
      </c>
      <c r="T596" s="17">
        <f t="shared" si="126"/>
        <v>0.1403372428690359</v>
      </c>
      <c r="U596" s="17">
        <f t="shared" si="127"/>
        <v>15.842515417215607</v>
      </c>
      <c r="V596" s="17">
        <f t="shared" si="128"/>
        <v>0.79524437625787003</v>
      </c>
      <c r="W596" s="17">
        <f t="shared" si="137"/>
        <v>94.025952722254047</v>
      </c>
      <c r="X596" s="17">
        <f t="shared" si="129"/>
        <v>16.279120172808163</v>
      </c>
      <c r="Y596" s="17">
        <f t="shared" si="130"/>
        <v>12.567979750271435</v>
      </c>
      <c r="Z596" s="17">
        <f t="shared" si="131"/>
        <v>15.702178174346569</v>
      </c>
      <c r="AA596" s="17">
        <f t="shared" si="132"/>
        <v>0.49897686353434978</v>
      </c>
      <c r="AB596" s="17">
        <f t="shared" si="133"/>
        <v>0.18711632382538118</v>
      </c>
      <c r="AC596" s="17">
        <f t="shared" si="134"/>
        <v>5.8629781465286097</v>
      </c>
      <c r="AD596" s="17">
        <f t="shared" si="135"/>
        <v>0</v>
      </c>
      <c r="AE596" s="17">
        <f t="shared" si="136"/>
        <v>226.36397274775487</v>
      </c>
    </row>
    <row r="597" spans="1:31" hidden="1" x14ac:dyDescent="0.25">
      <c r="A597" s="13" t="s">
        <v>80</v>
      </c>
      <c r="B597" s="5" t="s">
        <v>33</v>
      </c>
      <c r="C597" s="5">
        <v>2025</v>
      </c>
      <c r="D597" s="5" t="s">
        <v>124</v>
      </c>
      <c r="E597" s="16">
        <v>22456</v>
      </c>
      <c r="F597" s="16">
        <v>13</v>
      </c>
      <c r="G597" s="16">
        <v>1354</v>
      </c>
      <c r="H597" s="16">
        <v>28</v>
      </c>
      <c r="I597" s="16">
        <v>3949</v>
      </c>
      <c r="J597" s="16">
        <v>480</v>
      </c>
      <c r="K597" s="16">
        <v>615</v>
      </c>
      <c r="L597" s="16">
        <v>1569</v>
      </c>
      <c r="M597" s="16">
        <v>1</v>
      </c>
      <c r="N597" s="16">
        <v>13</v>
      </c>
      <c r="O597" s="16">
        <v>239</v>
      </c>
      <c r="P597" s="16">
        <v>7</v>
      </c>
      <c r="Q597" s="16">
        <v>2972</v>
      </c>
      <c r="R597" s="16">
        <v>4339377</v>
      </c>
      <c r="S597" s="17">
        <f t="shared" si="125"/>
        <v>517.49364021609551</v>
      </c>
      <c r="T597" s="17">
        <f t="shared" si="126"/>
        <v>0.29958217504494306</v>
      </c>
      <c r="U597" s="17">
        <f t="shared" si="127"/>
        <v>31.202635770065612</v>
      </c>
      <c r="V597" s="17">
        <f t="shared" si="128"/>
        <v>0.64525391548141586</v>
      </c>
      <c r="W597" s="17">
        <f t="shared" si="137"/>
        <v>91.003846865575397</v>
      </c>
      <c r="X597" s="17">
        <f t="shared" si="129"/>
        <v>11.06149569396713</v>
      </c>
      <c r="Y597" s="17">
        <f t="shared" si="130"/>
        <v>14.172541357895383</v>
      </c>
      <c r="Z597" s="17">
        <f t="shared" si="131"/>
        <v>36.157264049655055</v>
      </c>
      <c r="AA597" s="17">
        <f t="shared" si="132"/>
        <v>2.3044782695764852E-2</v>
      </c>
      <c r="AB597" s="17">
        <f t="shared" si="133"/>
        <v>0.29958217504494306</v>
      </c>
      <c r="AC597" s="17">
        <f t="shared" si="134"/>
        <v>5.5077030642878002</v>
      </c>
      <c r="AD597" s="17">
        <f t="shared" si="135"/>
        <v>0.16131347887035397</v>
      </c>
      <c r="AE597" s="17">
        <f t="shared" si="136"/>
        <v>68.489094171813136</v>
      </c>
    </row>
    <row r="598" spans="1:31" hidden="1" x14ac:dyDescent="0.25">
      <c r="A598" s="13" t="s">
        <v>81</v>
      </c>
      <c r="B598" s="5" t="s">
        <v>34</v>
      </c>
      <c r="C598" s="5">
        <v>2025</v>
      </c>
      <c r="D598" s="5" t="s">
        <v>124</v>
      </c>
      <c r="E598" s="16">
        <v>61568</v>
      </c>
      <c r="F598" s="16">
        <v>19</v>
      </c>
      <c r="G598" s="16">
        <v>1236</v>
      </c>
      <c r="H598" s="16">
        <v>71</v>
      </c>
      <c r="I598" s="16">
        <v>24525</v>
      </c>
      <c r="J598" s="16">
        <v>1456</v>
      </c>
      <c r="K598" s="16">
        <v>2604</v>
      </c>
      <c r="L598" s="16">
        <v>8191</v>
      </c>
      <c r="M598" s="16">
        <v>1311</v>
      </c>
      <c r="N598" s="16">
        <v>18</v>
      </c>
      <c r="O598" s="16">
        <v>220</v>
      </c>
      <c r="P598" s="16">
        <v>0</v>
      </c>
      <c r="Q598" s="16">
        <v>7929</v>
      </c>
      <c r="R598" s="16">
        <v>7070124</v>
      </c>
      <c r="S598" s="17">
        <f t="shared" si="125"/>
        <v>870.81923881391617</v>
      </c>
      <c r="T598" s="17">
        <f t="shared" si="126"/>
        <v>0.26873644648948164</v>
      </c>
      <c r="U598" s="17">
        <f t="shared" si="127"/>
        <v>17.482013045315753</v>
      </c>
      <c r="V598" s="17">
        <f t="shared" si="128"/>
        <v>1.0042256684606945</v>
      </c>
      <c r="W598" s="17">
        <f t="shared" si="137"/>
        <v>346.88217632392303</v>
      </c>
      <c r="X598" s="17">
        <f t="shared" si="129"/>
        <v>20.593698215193964</v>
      </c>
      <c r="Y598" s="17">
        <f t="shared" si="130"/>
        <v>36.831037192558433</v>
      </c>
      <c r="Z598" s="17">
        <f t="shared" si="131"/>
        <v>115.85369648396549</v>
      </c>
      <c r="AA598" s="17">
        <f t="shared" si="132"/>
        <v>18.542814807774231</v>
      </c>
      <c r="AB598" s="17">
        <f t="shared" si="133"/>
        <v>0.25459242299003526</v>
      </c>
      <c r="AC598" s="17">
        <f t="shared" si="134"/>
        <v>3.1116851698782089</v>
      </c>
      <c r="AD598" s="17">
        <f t="shared" si="135"/>
        <v>0</v>
      </c>
      <c r="AE598" s="17">
        <f t="shared" si="136"/>
        <v>112.14796232711053</v>
      </c>
    </row>
    <row r="599" spans="1:31" hidden="1" x14ac:dyDescent="0.25">
      <c r="A599" s="13" t="s">
        <v>82</v>
      </c>
      <c r="B599" s="5" t="s">
        <v>35</v>
      </c>
      <c r="C599" s="5">
        <v>2025</v>
      </c>
      <c r="D599" s="5" t="s">
        <v>124</v>
      </c>
      <c r="E599" s="16">
        <v>42952</v>
      </c>
      <c r="F599" s="16">
        <v>10</v>
      </c>
      <c r="G599" s="16">
        <v>365</v>
      </c>
      <c r="H599" s="16">
        <v>26</v>
      </c>
      <c r="I599" s="16">
        <v>14360</v>
      </c>
      <c r="J599" s="16">
        <v>1210</v>
      </c>
      <c r="K599" s="16">
        <v>2014</v>
      </c>
      <c r="L599" s="16">
        <v>2589</v>
      </c>
      <c r="M599" s="16">
        <v>50</v>
      </c>
      <c r="N599" s="16">
        <v>0</v>
      </c>
      <c r="O599" s="16">
        <v>181</v>
      </c>
      <c r="P599" s="16">
        <v>1003</v>
      </c>
      <c r="Q599" s="16">
        <v>3743</v>
      </c>
      <c r="R599" s="16">
        <v>2654421</v>
      </c>
      <c r="S599" s="17">
        <f t="shared" si="125"/>
        <v>1618.1306582490117</v>
      </c>
      <c r="T599" s="17">
        <f t="shared" si="126"/>
        <v>0.37672999121088929</v>
      </c>
      <c r="U599" s="17">
        <f t="shared" si="127"/>
        <v>13.750644679197459</v>
      </c>
      <c r="V599" s="17">
        <f t="shared" si="128"/>
        <v>0.97949797714831222</v>
      </c>
      <c r="W599" s="17">
        <f t="shared" si="137"/>
        <v>540.98426737883699</v>
      </c>
      <c r="X599" s="17">
        <f t="shared" si="129"/>
        <v>45.584328936517608</v>
      </c>
      <c r="Y599" s="17">
        <f t="shared" si="130"/>
        <v>75.873420229873105</v>
      </c>
      <c r="Z599" s="17">
        <f t="shared" si="131"/>
        <v>97.535394724499241</v>
      </c>
      <c r="AA599" s="17">
        <f t="shared" si="132"/>
        <v>1.8836499560544466</v>
      </c>
      <c r="AB599" s="17">
        <f t="shared" si="133"/>
        <v>0</v>
      </c>
      <c r="AC599" s="17">
        <f t="shared" si="134"/>
        <v>6.8188128409170972</v>
      </c>
      <c r="AD599" s="17">
        <f t="shared" si="135"/>
        <v>37.786018118452198</v>
      </c>
      <c r="AE599" s="17">
        <f t="shared" si="136"/>
        <v>141.01003571023585</v>
      </c>
    </row>
    <row r="600" spans="1:31" hidden="1" x14ac:dyDescent="0.25">
      <c r="A600" s="13" t="s">
        <v>83</v>
      </c>
      <c r="B600" s="5" t="s">
        <v>36</v>
      </c>
      <c r="C600" s="5">
        <v>2025</v>
      </c>
      <c r="D600" s="5" t="s">
        <v>124</v>
      </c>
      <c r="E600" s="16">
        <v>41708</v>
      </c>
      <c r="F600" s="16">
        <v>14</v>
      </c>
      <c r="G600" s="16">
        <v>950</v>
      </c>
      <c r="H600" s="16">
        <v>26</v>
      </c>
      <c r="I600" s="16">
        <v>8651</v>
      </c>
      <c r="J600" s="16">
        <v>868</v>
      </c>
      <c r="K600" s="16">
        <v>1368</v>
      </c>
      <c r="L600" s="16">
        <v>2037</v>
      </c>
      <c r="M600" s="16">
        <v>13</v>
      </c>
      <c r="N600" s="16">
        <v>0</v>
      </c>
      <c r="O600" s="16">
        <v>0</v>
      </c>
      <c r="P600" s="16">
        <v>0</v>
      </c>
      <c r="Q600" s="16">
        <v>5653</v>
      </c>
      <c r="R600" s="16">
        <v>2101638</v>
      </c>
      <c r="S600" s="17">
        <f t="shared" si="125"/>
        <v>1984.5472912080959</v>
      </c>
      <c r="T600" s="17">
        <f t="shared" si="126"/>
        <v>0.66614707195054523</v>
      </c>
      <c r="U600" s="17">
        <f t="shared" si="127"/>
        <v>45.202837025215572</v>
      </c>
      <c r="V600" s="17">
        <f t="shared" si="128"/>
        <v>1.237130276479584</v>
      </c>
      <c r="W600" s="17">
        <f t="shared" si="137"/>
        <v>411.63130853172618</v>
      </c>
      <c r="X600" s="17">
        <f t="shared" si="129"/>
        <v>41.3011184609338</v>
      </c>
      <c r="Y600" s="17">
        <f t="shared" si="130"/>
        <v>65.092085316310417</v>
      </c>
      <c r="Z600" s="17">
        <f t="shared" si="131"/>
        <v>96.924398968804326</v>
      </c>
      <c r="AA600" s="17">
        <f t="shared" si="132"/>
        <v>0.61856513823979198</v>
      </c>
      <c r="AB600" s="17">
        <f t="shared" si="133"/>
        <v>0</v>
      </c>
      <c r="AC600" s="17">
        <f t="shared" si="134"/>
        <v>0</v>
      </c>
      <c r="AD600" s="17">
        <f t="shared" si="135"/>
        <v>0</v>
      </c>
      <c r="AE600" s="17">
        <f t="shared" si="136"/>
        <v>268.98067126688807</v>
      </c>
    </row>
    <row r="601" spans="1:31" hidden="1" x14ac:dyDescent="0.25">
      <c r="A601" s="13" t="s">
        <v>84</v>
      </c>
      <c r="B601" s="5" t="s">
        <v>37</v>
      </c>
      <c r="C601" s="5">
        <v>2025</v>
      </c>
      <c r="D601" s="5" t="s">
        <v>124</v>
      </c>
      <c r="E601" s="16">
        <v>45370</v>
      </c>
      <c r="F601" s="16">
        <v>4</v>
      </c>
      <c r="G601" s="16">
        <v>395</v>
      </c>
      <c r="H601" s="16">
        <v>17</v>
      </c>
      <c r="I601" s="16">
        <v>8657</v>
      </c>
      <c r="J601" s="16">
        <v>469</v>
      </c>
      <c r="K601" s="16">
        <v>702</v>
      </c>
      <c r="L601" s="16">
        <v>1485</v>
      </c>
      <c r="M601" s="16">
        <v>7</v>
      </c>
      <c r="N601" s="16">
        <v>3</v>
      </c>
      <c r="O601" s="16">
        <v>0</v>
      </c>
      <c r="P601" s="16">
        <v>0</v>
      </c>
      <c r="Q601" s="16">
        <v>7588</v>
      </c>
      <c r="R601" s="16">
        <v>2979775</v>
      </c>
      <c r="S601" s="17">
        <f t="shared" si="125"/>
        <v>1522.5981827486974</v>
      </c>
      <c r="T601" s="17">
        <f t="shared" si="126"/>
        <v>0.13423832336334121</v>
      </c>
      <c r="U601" s="17">
        <f t="shared" si="127"/>
        <v>13.256034432129944</v>
      </c>
      <c r="V601" s="17">
        <f t="shared" si="128"/>
        <v>0.57051287429420006</v>
      </c>
      <c r="W601" s="17">
        <f t="shared" si="137"/>
        <v>290.52529133911116</v>
      </c>
      <c r="X601" s="17">
        <f t="shared" si="129"/>
        <v>15.739443414351754</v>
      </c>
      <c r="Y601" s="17">
        <f t="shared" si="130"/>
        <v>23.558825750266379</v>
      </c>
      <c r="Z601" s="17">
        <f t="shared" si="131"/>
        <v>49.835977548640415</v>
      </c>
      <c r="AA601" s="17">
        <f t="shared" si="132"/>
        <v>0.23491706588584707</v>
      </c>
      <c r="AB601" s="17">
        <f t="shared" si="133"/>
        <v>0.1006787425225059</v>
      </c>
      <c r="AC601" s="17">
        <f t="shared" si="134"/>
        <v>0</v>
      </c>
      <c r="AD601" s="17">
        <f t="shared" si="135"/>
        <v>0</v>
      </c>
      <c r="AE601" s="17">
        <f t="shared" si="136"/>
        <v>254.65009942025824</v>
      </c>
    </row>
    <row r="602" spans="1:31" hidden="1" x14ac:dyDescent="0.25">
      <c r="A602" s="13" t="s">
        <v>85</v>
      </c>
      <c r="B602" s="5" t="s">
        <v>38</v>
      </c>
      <c r="C602" s="5">
        <v>2025</v>
      </c>
      <c r="D602" s="5" t="s">
        <v>124</v>
      </c>
      <c r="E602" s="16">
        <v>29557</v>
      </c>
      <c r="F602" s="16">
        <v>39</v>
      </c>
      <c r="G602" s="16">
        <v>1467</v>
      </c>
      <c r="H602" s="16">
        <v>12</v>
      </c>
      <c r="I602" s="16">
        <v>9099</v>
      </c>
      <c r="J602" s="16">
        <v>361</v>
      </c>
      <c r="K602" s="16">
        <v>1885</v>
      </c>
      <c r="L602" s="16">
        <v>4889</v>
      </c>
      <c r="M602" s="16">
        <v>2</v>
      </c>
      <c r="N602" s="16">
        <v>7</v>
      </c>
      <c r="O602" s="16">
        <v>71</v>
      </c>
      <c r="P602" s="16">
        <v>0</v>
      </c>
      <c r="Q602" s="16">
        <v>5203</v>
      </c>
      <c r="R602" s="16">
        <v>3187466</v>
      </c>
      <c r="S602" s="17">
        <f t="shared" si="125"/>
        <v>927.28832244798855</v>
      </c>
      <c r="T602" s="17">
        <f t="shared" si="126"/>
        <v>1.2235424628843099</v>
      </c>
      <c r="U602" s="17">
        <f t="shared" si="127"/>
        <v>46.024020334648277</v>
      </c>
      <c r="V602" s="17">
        <f t="shared" si="128"/>
        <v>0.37647460396440308</v>
      </c>
      <c r="W602" s="17">
        <f t="shared" si="137"/>
        <v>285.46186845600863</v>
      </c>
      <c r="X602" s="17">
        <f t="shared" si="129"/>
        <v>11.325611002595792</v>
      </c>
      <c r="Y602" s="17">
        <f t="shared" si="130"/>
        <v>59.137885706074975</v>
      </c>
      <c r="Z602" s="17">
        <f t="shared" si="131"/>
        <v>153.38202823183053</v>
      </c>
      <c r="AA602" s="17">
        <f t="shared" si="132"/>
        <v>6.2745767327400517E-2</v>
      </c>
      <c r="AB602" s="17">
        <f t="shared" si="133"/>
        <v>0.21961018564590176</v>
      </c>
      <c r="AC602" s="17">
        <f t="shared" si="134"/>
        <v>2.2274747401227182</v>
      </c>
      <c r="AD602" s="17">
        <f t="shared" si="135"/>
        <v>0</v>
      </c>
      <c r="AE602" s="17">
        <f t="shared" si="136"/>
        <v>163.23311370223243</v>
      </c>
    </row>
    <row r="603" spans="1:31" hidden="1" x14ac:dyDescent="0.25">
      <c r="A603" s="13" t="s">
        <v>86</v>
      </c>
      <c r="B603" s="5" t="s">
        <v>39</v>
      </c>
      <c r="C603" s="5">
        <v>2025</v>
      </c>
      <c r="D603" s="5" t="s">
        <v>124</v>
      </c>
      <c r="E603" s="16">
        <v>25552</v>
      </c>
      <c r="F603" s="16">
        <v>12</v>
      </c>
      <c r="G603" s="16">
        <v>908</v>
      </c>
      <c r="H603" s="16">
        <v>11</v>
      </c>
      <c r="I603" s="16">
        <v>4014</v>
      </c>
      <c r="J603" s="16">
        <v>246</v>
      </c>
      <c r="K603" s="16">
        <v>408</v>
      </c>
      <c r="L603" s="16">
        <v>1835</v>
      </c>
      <c r="M603" s="16">
        <v>1</v>
      </c>
      <c r="N603" s="16">
        <v>23</v>
      </c>
      <c r="O603" s="16">
        <v>38</v>
      </c>
      <c r="P603" s="16">
        <v>1</v>
      </c>
      <c r="Q603" s="16">
        <v>4077</v>
      </c>
      <c r="R603" s="16">
        <v>3140762</v>
      </c>
      <c r="S603" s="17">
        <f t="shared" si="125"/>
        <v>813.56053085206713</v>
      </c>
      <c r="T603" s="17">
        <f t="shared" si="126"/>
        <v>0.38207288549721374</v>
      </c>
      <c r="U603" s="17">
        <f t="shared" si="127"/>
        <v>28.910181669289177</v>
      </c>
      <c r="V603" s="17">
        <f t="shared" si="128"/>
        <v>0.35023347837244589</v>
      </c>
      <c r="W603" s="17">
        <f t="shared" si="137"/>
        <v>127.80338019881799</v>
      </c>
      <c r="X603" s="17">
        <f t="shared" si="129"/>
        <v>7.8324941526928811</v>
      </c>
      <c r="Y603" s="17">
        <f t="shared" si="130"/>
        <v>12.990478106905266</v>
      </c>
      <c r="Z603" s="17">
        <f t="shared" si="131"/>
        <v>58.42531207394893</v>
      </c>
      <c r="AA603" s="17">
        <f t="shared" si="132"/>
        <v>3.1839407124767814E-2</v>
      </c>
      <c r="AB603" s="17">
        <f t="shared" si="133"/>
        <v>0.73230636386965964</v>
      </c>
      <c r="AC603" s="17">
        <f t="shared" si="134"/>
        <v>1.2098974707411767</v>
      </c>
      <c r="AD603" s="17">
        <f t="shared" si="135"/>
        <v>3.1839407124767814E-2</v>
      </c>
      <c r="AE603" s="17">
        <f t="shared" si="136"/>
        <v>129.80926284767835</v>
      </c>
    </row>
    <row r="604" spans="1:31" hidden="1" x14ac:dyDescent="0.25">
      <c r="A604" s="13" t="s">
        <v>87</v>
      </c>
      <c r="B604" s="5" t="s">
        <v>40</v>
      </c>
      <c r="C604" s="5">
        <v>2025</v>
      </c>
      <c r="D604" s="5" t="s">
        <v>124</v>
      </c>
      <c r="E604" s="16">
        <v>34531</v>
      </c>
      <c r="F604" s="16">
        <v>22</v>
      </c>
      <c r="G604" s="16">
        <v>787</v>
      </c>
      <c r="H604" s="16">
        <v>180</v>
      </c>
      <c r="I604" s="16">
        <v>6859</v>
      </c>
      <c r="J604" s="16">
        <v>495</v>
      </c>
      <c r="K604" s="16">
        <v>1474</v>
      </c>
      <c r="L604" s="16">
        <v>1729</v>
      </c>
      <c r="M604" s="16">
        <v>1</v>
      </c>
      <c r="N604" s="16">
        <v>30</v>
      </c>
      <c r="O604" s="16">
        <v>2</v>
      </c>
      <c r="P604" s="16">
        <v>0</v>
      </c>
      <c r="Q604" s="16">
        <v>5427</v>
      </c>
      <c r="R604" s="16">
        <v>2467519</v>
      </c>
      <c r="S604" s="17">
        <f t="shared" si="125"/>
        <v>1399.4218484234568</v>
      </c>
      <c r="T604" s="17">
        <f t="shared" si="126"/>
        <v>0.89158381353902438</v>
      </c>
      <c r="U604" s="17">
        <f t="shared" si="127"/>
        <v>31.894384602509646</v>
      </c>
      <c r="V604" s="17">
        <f t="shared" si="128"/>
        <v>7.2947766562283816</v>
      </c>
      <c r="W604" s="17">
        <f t="shared" si="137"/>
        <v>277.97151713928037</v>
      </c>
      <c r="X604" s="17">
        <f t="shared" si="129"/>
        <v>20.060635804628049</v>
      </c>
      <c r="Y604" s="17">
        <f t="shared" si="130"/>
        <v>59.73611550711464</v>
      </c>
      <c r="Z604" s="17">
        <f t="shared" si="131"/>
        <v>70.07038243677151</v>
      </c>
      <c r="AA604" s="17">
        <f t="shared" si="132"/>
        <v>4.0526536979046568E-2</v>
      </c>
      <c r="AB604" s="17">
        <f t="shared" si="133"/>
        <v>1.2157961093713969</v>
      </c>
      <c r="AC604" s="17">
        <f t="shared" si="134"/>
        <v>8.1053073958093136E-2</v>
      </c>
      <c r="AD604" s="17">
        <f t="shared" si="135"/>
        <v>0</v>
      </c>
      <c r="AE604" s="17">
        <f t="shared" si="136"/>
        <v>219.93751618528569</v>
      </c>
    </row>
    <row r="605" spans="1:31" hidden="1" x14ac:dyDescent="0.25">
      <c r="A605" s="13" t="s">
        <v>88</v>
      </c>
      <c r="B605" s="5" t="s">
        <v>41</v>
      </c>
      <c r="C605" s="5">
        <v>2025</v>
      </c>
      <c r="D605" s="5" t="s">
        <v>124</v>
      </c>
      <c r="E605" s="16">
        <v>30524</v>
      </c>
      <c r="F605" s="16">
        <v>20</v>
      </c>
      <c r="G605" s="16">
        <v>675</v>
      </c>
      <c r="H605" s="16">
        <v>31</v>
      </c>
      <c r="I605" s="16">
        <v>6282</v>
      </c>
      <c r="J605" s="16">
        <v>771</v>
      </c>
      <c r="K605" s="16">
        <v>930</v>
      </c>
      <c r="L605" s="16">
        <v>1388</v>
      </c>
      <c r="M605" s="16">
        <v>1</v>
      </c>
      <c r="N605" s="16">
        <v>7</v>
      </c>
      <c r="O605" s="16">
        <v>0</v>
      </c>
      <c r="P605" s="16">
        <v>0</v>
      </c>
      <c r="Q605" s="16">
        <v>6260</v>
      </c>
      <c r="R605" s="16">
        <v>3748419</v>
      </c>
      <c r="S605" s="17">
        <f t="shared" si="125"/>
        <v>814.31664923264975</v>
      </c>
      <c r="T605" s="17">
        <f t="shared" si="126"/>
        <v>0.53355828150481577</v>
      </c>
      <c r="U605" s="17">
        <f t="shared" si="127"/>
        <v>18.007592000787533</v>
      </c>
      <c r="V605" s="17">
        <f t="shared" si="128"/>
        <v>0.82701533633246449</v>
      </c>
      <c r="W605" s="17">
        <f t="shared" si="137"/>
        <v>167.59065622066262</v>
      </c>
      <c r="X605" s="17">
        <f t="shared" si="129"/>
        <v>20.568671752010648</v>
      </c>
      <c r="Y605" s="17">
        <f t="shared" si="130"/>
        <v>24.810460089973933</v>
      </c>
      <c r="Z605" s="17">
        <f t="shared" si="131"/>
        <v>37.028944736434212</v>
      </c>
      <c r="AA605" s="17">
        <f t="shared" si="132"/>
        <v>2.667791407524079E-2</v>
      </c>
      <c r="AB605" s="17">
        <f t="shared" si="133"/>
        <v>0.18674539852668551</v>
      </c>
      <c r="AC605" s="17">
        <f t="shared" si="134"/>
        <v>0</v>
      </c>
      <c r="AD605" s="17">
        <f t="shared" si="135"/>
        <v>0</v>
      </c>
      <c r="AE605" s="17">
        <f t="shared" si="136"/>
        <v>167.00374211100734</v>
      </c>
    </row>
    <row r="606" spans="1:31" hidden="1" x14ac:dyDescent="0.25">
      <c r="A606" s="13" t="s">
        <v>89</v>
      </c>
      <c r="B606" s="5" t="s">
        <v>42</v>
      </c>
      <c r="C606" s="5">
        <v>2025</v>
      </c>
      <c r="D606" s="5" t="s">
        <v>124</v>
      </c>
      <c r="E606" s="16">
        <v>1973</v>
      </c>
      <c r="F606" s="16">
        <v>6</v>
      </c>
      <c r="G606" s="16">
        <v>93</v>
      </c>
      <c r="H606" s="16">
        <v>0</v>
      </c>
      <c r="I606" s="16">
        <v>1245</v>
      </c>
      <c r="J606" s="16">
        <v>192</v>
      </c>
      <c r="K606" s="16">
        <v>139</v>
      </c>
      <c r="L606" s="16">
        <v>689</v>
      </c>
      <c r="M606" s="16">
        <v>2</v>
      </c>
      <c r="N606" s="16">
        <v>10</v>
      </c>
      <c r="O606" s="16">
        <v>0</v>
      </c>
      <c r="P606" s="16">
        <v>2</v>
      </c>
      <c r="Q606" s="16">
        <v>39</v>
      </c>
      <c r="R606" s="16">
        <v>1447721</v>
      </c>
      <c r="S606" s="17">
        <f t="shared" si="125"/>
        <v>136.28316505735566</v>
      </c>
      <c r="T606" s="17">
        <f t="shared" si="126"/>
        <v>0.41444449586626153</v>
      </c>
      <c r="U606" s="17">
        <f t="shared" si="127"/>
        <v>6.4238896859270538</v>
      </c>
      <c r="V606" s="17">
        <f t="shared" si="128"/>
        <v>0</v>
      </c>
      <c r="W606" s="17">
        <f t="shared" si="137"/>
        <v>85.997232892249258</v>
      </c>
      <c r="X606" s="17">
        <f t="shared" si="129"/>
        <v>13.262223867720369</v>
      </c>
      <c r="Y606" s="17">
        <f t="shared" si="130"/>
        <v>9.6012974875683916</v>
      </c>
      <c r="Z606" s="17">
        <f t="shared" si="131"/>
        <v>47.592042941975699</v>
      </c>
      <c r="AA606" s="17">
        <f t="shared" si="132"/>
        <v>0.13814816528875384</v>
      </c>
      <c r="AB606" s="17">
        <f t="shared" si="133"/>
        <v>0.69074082644376922</v>
      </c>
      <c r="AC606" s="17">
        <f t="shared" si="134"/>
        <v>0</v>
      </c>
      <c r="AD606" s="17">
        <f t="shared" si="135"/>
        <v>0.13814816528875384</v>
      </c>
      <c r="AE606" s="17">
        <f t="shared" si="136"/>
        <v>2.6938892231307001</v>
      </c>
    </row>
    <row r="607" spans="1:31" hidden="1" x14ac:dyDescent="0.25">
      <c r="A607" s="13" t="s">
        <v>90</v>
      </c>
      <c r="B607" s="5" t="s">
        <v>43</v>
      </c>
      <c r="C607" s="5">
        <v>2025</v>
      </c>
      <c r="D607" s="5" t="s">
        <v>124</v>
      </c>
      <c r="E607" s="16">
        <v>57275</v>
      </c>
      <c r="F607" s="16">
        <v>26</v>
      </c>
      <c r="G607" s="16">
        <v>1407</v>
      </c>
      <c r="H607" s="16">
        <v>36</v>
      </c>
      <c r="I607" s="16">
        <v>11807</v>
      </c>
      <c r="J607" s="16">
        <v>1284</v>
      </c>
      <c r="K607" s="16">
        <v>3124</v>
      </c>
      <c r="L607" s="16">
        <v>3278</v>
      </c>
      <c r="M607" s="16">
        <v>19</v>
      </c>
      <c r="N607" s="16">
        <v>23</v>
      </c>
      <c r="O607" s="16">
        <v>12</v>
      </c>
      <c r="P607" s="16">
        <v>1650</v>
      </c>
      <c r="Q607" s="16">
        <v>8203</v>
      </c>
      <c r="R607" s="16">
        <v>8121275</v>
      </c>
      <c r="S607" s="17">
        <f t="shared" si="125"/>
        <v>705.24640527503379</v>
      </c>
      <c r="T607" s="17">
        <f t="shared" si="126"/>
        <v>0.32014677498299221</v>
      </c>
      <c r="U607" s="17">
        <f t="shared" si="127"/>
        <v>17.324865861579617</v>
      </c>
      <c r="V607" s="17">
        <f t="shared" si="128"/>
        <v>0.44328014997645071</v>
      </c>
      <c r="W607" s="17">
        <f t="shared" si="137"/>
        <v>145.3835758547765</v>
      </c>
      <c r="X607" s="17">
        <f t="shared" si="129"/>
        <v>15.810325349160077</v>
      </c>
      <c r="Y607" s="17">
        <f t="shared" si="130"/>
        <v>38.466866347956447</v>
      </c>
      <c r="Z607" s="17">
        <f t="shared" si="131"/>
        <v>40.363120322855707</v>
      </c>
      <c r="AA607" s="17">
        <f t="shared" si="132"/>
        <v>0.23395341248757121</v>
      </c>
      <c r="AB607" s="17">
        <f t="shared" si="133"/>
        <v>0.28320676248495463</v>
      </c>
      <c r="AC607" s="17">
        <f t="shared" si="134"/>
        <v>0.14776004999215026</v>
      </c>
      <c r="AD607" s="17">
        <f t="shared" si="135"/>
        <v>20.317006873920661</v>
      </c>
      <c r="AE607" s="17">
        <f t="shared" si="136"/>
        <v>101.00630750713405</v>
      </c>
    </row>
    <row r="608" spans="1:31" hidden="1" x14ac:dyDescent="0.25">
      <c r="A608" s="13" t="s">
        <v>91</v>
      </c>
      <c r="B608" s="5" t="s">
        <v>44</v>
      </c>
      <c r="C608" s="5">
        <v>2025</v>
      </c>
      <c r="D608" s="5" t="s">
        <v>124</v>
      </c>
      <c r="E608" s="16">
        <v>3816</v>
      </c>
      <c r="F608" s="16">
        <v>6</v>
      </c>
      <c r="G608" s="16">
        <v>138</v>
      </c>
      <c r="H608" s="16">
        <v>1</v>
      </c>
      <c r="I608" s="16">
        <v>488</v>
      </c>
      <c r="J608" s="16">
        <v>113</v>
      </c>
      <c r="K608" s="16">
        <v>114</v>
      </c>
      <c r="L608" s="16">
        <v>56</v>
      </c>
      <c r="M608" s="16">
        <v>0</v>
      </c>
      <c r="N608" s="16">
        <v>0</v>
      </c>
      <c r="O608" s="16">
        <v>0</v>
      </c>
      <c r="P608" s="16">
        <v>3</v>
      </c>
      <c r="Q608" s="16">
        <v>228</v>
      </c>
      <c r="R608" s="16">
        <v>2513461</v>
      </c>
      <c r="S608" s="17">
        <f t="shared" si="125"/>
        <v>151.82252678676932</v>
      </c>
      <c r="T608" s="17">
        <f t="shared" si="126"/>
        <v>0.23871466475907127</v>
      </c>
      <c r="U608" s="17">
        <f t="shared" si="127"/>
        <v>5.4904372894586384</v>
      </c>
      <c r="V608" s="17">
        <f t="shared" si="128"/>
        <v>3.9785777459845212E-2</v>
      </c>
      <c r="W608" s="17">
        <f t="shared" si="137"/>
        <v>19.415459400404462</v>
      </c>
      <c r="X608" s="17">
        <f t="shared" si="129"/>
        <v>4.4957928529625084</v>
      </c>
      <c r="Y608" s="17">
        <f t="shared" si="130"/>
        <v>4.5355786304223535</v>
      </c>
      <c r="Z608" s="17">
        <f t="shared" si="131"/>
        <v>2.2280035377513316</v>
      </c>
      <c r="AA608" s="17">
        <f t="shared" si="132"/>
        <v>0</v>
      </c>
      <c r="AB608" s="17">
        <f t="shared" si="133"/>
        <v>0</v>
      </c>
      <c r="AC608" s="17">
        <f t="shared" si="134"/>
        <v>0</v>
      </c>
      <c r="AD608" s="17">
        <f t="shared" si="135"/>
        <v>0.11935733237953564</v>
      </c>
      <c r="AE608" s="17">
        <f t="shared" si="136"/>
        <v>9.0711572608447071</v>
      </c>
    </row>
    <row r="609" spans="1:31" hidden="1" x14ac:dyDescent="0.25">
      <c r="A609" s="13" t="s">
        <v>92</v>
      </c>
      <c r="B609" s="5" t="s">
        <v>45</v>
      </c>
      <c r="C609" s="5">
        <v>2025</v>
      </c>
      <c r="D609" s="5" t="s">
        <v>124</v>
      </c>
      <c r="E609" s="16">
        <v>17933</v>
      </c>
      <c r="F609" s="16">
        <v>5</v>
      </c>
      <c r="G609" s="16">
        <v>383</v>
      </c>
      <c r="H609" s="16">
        <v>10</v>
      </c>
      <c r="I609" s="16">
        <v>3565</v>
      </c>
      <c r="J609" s="16">
        <v>291</v>
      </c>
      <c r="K609" s="16">
        <v>175</v>
      </c>
      <c r="L609" s="16">
        <v>824</v>
      </c>
      <c r="M609" s="16">
        <v>3</v>
      </c>
      <c r="N609" s="16">
        <v>2</v>
      </c>
      <c r="O609" s="16">
        <v>104</v>
      </c>
      <c r="P609" s="16">
        <v>0</v>
      </c>
      <c r="Q609" s="16">
        <v>2614</v>
      </c>
      <c r="R609" s="16">
        <v>1712936</v>
      </c>
      <c r="S609" s="17">
        <f t="shared" si="125"/>
        <v>1046.9159384822317</v>
      </c>
      <c r="T609" s="17">
        <f t="shared" si="126"/>
        <v>0.29189648650037125</v>
      </c>
      <c r="U609" s="17">
        <f t="shared" si="127"/>
        <v>22.35927086592844</v>
      </c>
      <c r="V609" s="17">
        <f t="shared" si="128"/>
        <v>0.58379297300074251</v>
      </c>
      <c r="W609" s="17">
        <f t="shared" si="137"/>
        <v>208.12219487476472</v>
      </c>
      <c r="X609" s="17">
        <f t="shared" si="129"/>
        <v>16.988375514321611</v>
      </c>
      <c r="Y609" s="17">
        <f t="shared" si="130"/>
        <v>10.216377027512996</v>
      </c>
      <c r="Z609" s="17">
        <f t="shared" si="131"/>
        <v>48.104540975261187</v>
      </c>
      <c r="AA609" s="17">
        <f t="shared" si="132"/>
        <v>0.17513789190022278</v>
      </c>
      <c r="AB609" s="17">
        <f t="shared" si="133"/>
        <v>0.11675859460014852</v>
      </c>
      <c r="AC609" s="17">
        <f t="shared" si="134"/>
        <v>6.0714469192077232</v>
      </c>
      <c r="AD609" s="17">
        <f t="shared" si="135"/>
        <v>0</v>
      </c>
      <c r="AE609" s="17">
        <f t="shared" si="136"/>
        <v>152.60348314239411</v>
      </c>
    </row>
    <row r="610" spans="1:31" hidden="1" x14ac:dyDescent="0.25">
      <c r="A610" s="13" t="s">
        <v>61</v>
      </c>
      <c r="B610" s="5" t="s">
        <v>14</v>
      </c>
      <c r="C610" s="5">
        <v>2025</v>
      </c>
      <c r="D610" s="5" t="s">
        <v>125</v>
      </c>
      <c r="E610" s="16">
        <v>33273</v>
      </c>
      <c r="F610" s="16">
        <v>3</v>
      </c>
      <c r="G610" s="16">
        <v>190</v>
      </c>
      <c r="H610" s="16">
        <v>127</v>
      </c>
      <c r="I610" s="16">
        <v>7873</v>
      </c>
      <c r="J610" s="16">
        <v>1438</v>
      </c>
      <c r="K610" s="16">
        <v>1720</v>
      </c>
      <c r="L610" s="16">
        <v>1184</v>
      </c>
      <c r="M610" s="16">
        <v>13</v>
      </c>
      <c r="N610" s="16">
        <v>0</v>
      </c>
      <c r="O610" s="16">
        <v>121</v>
      </c>
      <c r="P610" s="16">
        <v>14</v>
      </c>
      <c r="Q610" s="16">
        <v>2339</v>
      </c>
      <c r="R610" s="16">
        <v>1549118</v>
      </c>
      <c r="S610" s="17">
        <f t="shared" ref="S610:S641" si="138">(E610/$R610)*100000</f>
        <v>2147.8673671082511</v>
      </c>
      <c r="T610" s="17">
        <f t="shared" ref="T610:T641" si="139">(F610/$R610)*100000</f>
        <v>0.19365858507873512</v>
      </c>
      <c r="U610" s="17">
        <f t="shared" ref="U610:U641" si="140">(G610/$R610)*100000</f>
        <v>12.265043721653225</v>
      </c>
      <c r="V610" s="17">
        <f t="shared" ref="V610:V641" si="141">(H610/$R610)*100000</f>
        <v>8.1982134349997864</v>
      </c>
      <c r="W610" s="17">
        <f>(I610/$R610)*100000</f>
        <v>508.22468010829391</v>
      </c>
      <c r="X610" s="17">
        <f t="shared" ref="X610:X641" si="142">(J610/$R610)*100000</f>
        <v>92.827015114407033</v>
      </c>
      <c r="Y610" s="17">
        <f t="shared" ref="Y610:Y641" si="143">(K610/$R610)*100000</f>
        <v>111.03092211180814</v>
      </c>
      <c r="Z610" s="17">
        <f t="shared" ref="Z610:Z641" si="144">(L610/$R610)*100000</f>
        <v>76.43058824440746</v>
      </c>
      <c r="AA610" s="17">
        <f t="shared" ref="AA610:AA641" si="145">(M610/$R610)*100000</f>
        <v>0.83918720200785213</v>
      </c>
      <c r="AB610" s="17">
        <f t="shared" ref="AB610:AB641" si="146">(N610/$R610)*100000</f>
        <v>0</v>
      </c>
      <c r="AC610" s="17">
        <f t="shared" ref="AC610:AC641" si="147">(O610/$R610)*100000</f>
        <v>7.8108962648423166</v>
      </c>
      <c r="AD610" s="17">
        <f t="shared" ref="AD610:AD641" si="148">(P610/$R610)*100000</f>
        <v>0.90374006370076387</v>
      </c>
      <c r="AE610" s="17">
        <f t="shared" ref="AE610:AE641" si="149">(Q610/$R610)*100000</f>
        <v>150.98914349972048</v>
      </c>
    </row>
    <row r="611" spans="1:31" hidden="1" x14ac:dyDescent="0.25">
      <c r="A611" s="13" t="s">
        <v>62</v>
      </c>
      <c r="B611" s="5" t="s">
        <v>15</v>
      </c>
      <c r="C611" s="5">
        <v>2025</v>
      </c>
      <c r="D611" s="5" t="s">
        <v>125</v>
      </c>
      <c r="E611" s="16">
        <v>76821</v>
      </c>
      <c r="F611" s="16">
        <v>27</v>
      </c>
      <c r="G611" s="16">
        <v>1664</v>
      </c>
      <c r="H611" s="16">
        <v>1164</v>
      </c>
      <c r="I611" s="16">
        <v>17241</v>
      </c>
      <c r="J611" s="16">
        <v>1365</v>
      </c>
      <c r="K611" s="16">
        <v>2307</v>
      </c>
      <c r="L611" s="16">
        <v>6868</v>
      </c>
      <c r="M611" s="16">
        <v>36</v>
      </c>
      <c r="N611" s="16">
        <v>3</v>
      </c>
      <c r="O611" s="16">
        <v>152</v>
      </c>
      <c r="P611" s="16">
        <v>0</v>
      </c>
      <c r="Q611" s="16">
        <v>13065</v>
      </c>
      <c r="R611" s="16">
        <v>4131619</v>
      </c>
      <c r="S611" s="17">
        <f t="shared" si="138"/>
        <v>1859.343758463692</v>
      </c>
      <c r="T611" s="17">
        <f t="shared" si="139"/>
        <v>0.65349684954009557</v>
      </c>
      <c r="U611" s="17">
        <f t="shared" si="140"/>
        <v>40.274768801285887</v>
      </c>
      <c r="V611" s="17">
        <f t="shared" si="141"/>
        <v>28.172975291284118</v>
      </c>
      <c r="W611" s="17">
        <f t="shared" ref="W611:W641" si="150">(I611/$R611)*100000</f>
        <v>417.29404381188101</v>
      </c>
      <c r="X611" s="17">
        <f t="shared" si="142"/>
        <v>33.037896282304835</v>
      </c>
      <c r="Y611" s="17">
        <f t="shared" si="143"/>
        <v>55.837675255148163</v>
      </c>
      <c r="Z611" s="17">
        <f t="shared" si="144"/>
        <v>166.23023565338431</v>
      </c>
      <c r="AA611" s="17">
        <f t="shared" si="145"/>
        <v>0.87132913272012746</v>
      </c>
      <c r="AB611" s="17">
        <f t="shared" si="146"/>
        <v>7.2610761060010617E-2</v>
      </c>
      <c r="AC611" s="17">
        <f t="shared" si="147"/>
        <v>3.6789452270405381</v>
      </c>
      <c r="AD611" s="17">
        <f t="shared" si="148"/>
        <v>0</v>
      </c>
      <c r="AE611" s="17">
        <f t="shared" si="149"/>
        <v>316.21986441634624</v>
      </c>
    </row>
    <row r="612" spans="1:31" hidden="1" x14ac:dyDescent="0.25">
      <c r="A612" s="13" t="s">
        <v>63</v>
      </c>
      <c r="B612" s="5" t="s">
        <v>16</v>
      </c>
      <c r="C612" s="5">
        <v>2025</v>
      </c>
      <c r="D612" s="5" t="s">
        <v>125</v>
      </c>
      <c r="E612" s="16">
        <v>21024</v>
      </c>
      <c r="F612" s="16">
        <v>5</v>
      </c>
      <c r="G612" s="16">
        <v>193</v>
      </c>
      <c r="H612" s="16">
        <v>8</v>
      </c>
      <c r="I612" s="16">
        <v>4425</v>
      </c>
      <c r="J612" s="16">
        <v>728</v>
      </c>
      <c r="K612" s="16">
        <v>414</v>
      </c>
      <c r="L612" s="16">
        <v>426</v>
      </c>
      <c r="M612" s="16">
        <v>0</v>
      </c>
      <c r="N612" s="16">
        <v>1</v>
      </c>
      <c r="O612" s="16">
        <v>37</v>
      </c>
      <c r="P612" s="16">
        <v>5</v>
      </c>
      <c r="Q612" s="16">
        <v>2781</v>
      </c>
      <c r="R612" s="16">
        <v>904052</v>
      </c>
      <c r="S612" s="17">
        <f t="shared" si="138"/>
        <v>2325.5299473924065</v>
      </c>
      <c r="T612" s="17">
        <f t="shared" si="139"/>
        <v>0.55306553162871164</v>
      </c>
      <c r="U612" s="17">
        <f t="shared" si="140"/>
        <v>21.348329520868269</v>
      </c>
      <c r="V612" s="17">
        <f t="shared" si="141"/>
        <v>0.8849048506059386</v>
      </c>
      <c r="W612" s="17">
        <f t="shared" si="150"/>
        <v>489.46299549140974</v>
      </c>
      <c r="X612" s="17">
        <f t="shared" si="142"/>
        <v>80.526341405140414</v>
      </c>
      <c r="Y612" s="17">
        <f t="shared" si="143"/>
        <v>45.793826018857324</v>
      </c>
      <c r="Z612" s="17">
        <f t="shared" si="144"/>
        <v>47.121183294766233</v>
      </c>
      <c r="AA612" s="17">
        <f t="shared" si="145"/>
        <v>0</v>
      </c>
      <c r="AB612" s="17">
        <f t="shared" si="146"/>
        <v>0.11061310632574232</v>
      </c>
      <c r="AC612" s="17">
        <f t="shared" si="147"/>
        <v>4.0926849340524667</v>
      </c>
      <c r="AD612" s="17">
        <f t="shared" si="148"/>
        <v>0.55306553162871164</v>
      </c>
      <c r="AE612" s="17">
        <f t="shared" si="149"/>
        <v>307.6150486918894</v>
      </c>
    </row>
    <row r="613" spans="1:31" hidden="1" x14ac:dyDescent="0.25">
      <c r="A613" s="13" t="s">
        <v>64</v>
      </c>
      <c r="B613" s="5" t="s">
        <v>17</v>
      </c>
      <c r="C613" s="5">
        <v>2025</v>
      </c>
      <c r="D613" s="5" t="s">
        <v>125</v>
      </c>
      <c r="E613" s="16">
        <v>4825</v>
      </c>
      <c r="F613" s="16">
        <v>9</v>
      </c>
      <c r="G613" s="16">
        <v>157</v>
      </c>
      <c r="H613" s="16">
        <v>7</v>
      </c>
      <c r="I613" s="16">
        <v>615</v>
      </c>
      <c r="J613" s="16">
        <v>94</v>
      </c>
      <c r="K613" s="16">
        <v>269</v>
      </c>
      <c r="L613" s="16">
        <v>35</v>
      </c>
      <c r="M613" s="16">
        <v>0</v>
      </c>
      <c r="N613" s="16">
        <v>1</v>
      </c>
      <c r="O613" s="16">
        <v>166</v>
      </c>
      <c r="P613" s="16">
        <v>0</v>
      </c>
      <c r="Q613" s="16">
        <v>455</v>
      </c>
      <c r="R613" s="16">
        <v>1855528</v>
      </c>
      <c r="S613" s="17">
        <f t="shared" si="138"/>
        <v>260.03380169957018</v>
      </c>
      <c r="T613" s="17">
        <f t="shared" si="139"/>
        <v>0.48503714306655571</v>
      </c>
      <c r="U613" s="17">
        <f t="shared" si="140"/>
        <v>8.4612034957165836</v>
      </c>
      <c r="V613" s="17">
        <f t="shared" si="141"/>
        <v>0.37725111127398775</v>
      </c>
      <c r="W613" s="17">
        <f t="shared" si="150"/>
        <v>33.144204776214636</v>
      </c>
      <c r="X613" s="17">
        <f t="shared" si="142"/>
        <v>5.0659434942506927</v>
      </c>
      <c r="Y613" s="17">
        <f t="shared" si="143"/>
        <v>14.497221276100388</v>
      </c>
      <c r="Z613" s="17">
        <f t="shared" si="144"/>
        <v>1.8862555563699388</v>
      </c>
      <c r="AA613" s="17">
        <f t="shared" si="145"/>
        <v>0</v>
      </c>
      <c r="AB613" s="17">
        <f t="shared" si="146"/>
        <v>5.3893015896283966E-2</v>
      </c>
      <c r="AC613" s="17">
        <f t="shared" si="147"/>
        <v>8.9462406387831397</v>
      </c>
      <c r="AD613" s="17">
        <f t="shared" si="148"/>
        <v>0</v>
      </c>
      <c r="AE613" s="17">
        <f t="shared" si="149"/>
        <v>24.521322232809208</v>
      </c>
    </row>
    <row r="614" spans="1:31" hidden="1" x14ac:dyDescent="0.25">
      <c r="A614" s="13" t="s">
        <v>65</v>
      </c>
      <c r="B614" s="5" t="s">
        <v>18</v>
      </c>
      <c r="C614" s="5">
        <v>2025</v>
      </c>
      <c r="D614" s="5" t="s">
        <v>125</v>
      </c>
      <c r="E614" s="16">
        <v>9803</v>
      </c>
      <c r="F614" s="16">
        <v>23</v>
      </c>
      <c r="G614" s="16">
        <v>931</v>
      </c>
      <c r="H614" s="16">
        <v>12</v>
      </c>
      <c r="I614" s="16">
        <v>1492</v>
      </c>
      <c r="J614" s="16">
        <v>92</v>
      </c>
      <c r="K614" s="16">
        <v>120</v>
      </c>
      <c r="L614" s="16">
        <v>575</v>
      </c>
      <c r="M614" s="16">
        <v>0</v>
      </c>
      <c r="N614" s="16">
        <v>10</v>
      </c>
      <c r="O614" s="16">
        <v>14</v>
      </c>
      <c r="P614" s="16">
        <v>0</v>
      </c>
      <c r="Q614" s="16">
        <v>693</v>
      </c>
      <c r="R614" s="16">
        <v>3225755</v>
      </c>
      <c r="S614" s="17">
        <f t="shared" si="138"/>
        <v>303.89784717066237</v>
      </c>
      <c r="T614" s="17">
        <f t="shared" si="139"/>
        <v>0.71301137253139191</v>
      </c>
      <c r="U614" s="17">
        <f t="shared" si="140"/>
        <v>28.861460340292428</v>
      </c>
      <c r="V614" s="17">
        <f t="shared" si="141"/>
        <v>0.37200593349463923</v>
      </c>
      <c r="W614" s="17">
        <f t="shared" si="150"/>
        <v>46.252737731166818</v>
      </c>
      <c r="X614" s="17">
        <f t="shared" si="142"/>
        <v>2.8520454901255676</v>
      </c>
      <c r="Y614" s="17">
        <f t="shared" si="143"/>
        <v>3.7200593349463924</v>
      </c>
      <c r="Z614" s="17">
        <f t="shared" si="144"/>
        <v>17.825284313284797</v>
      </c>
      <c r="AA614" s="17">
        <f t="shared" si="145"/>
        <v>0</v>
      </c>
      <c r="AB614" s="17">
        <f t="shared" si="146"/>
        <v>0.31000494457886602</v>
      </c>
      <c r="AC614" s="17">
        <f t="shared" si="147"/>
        <v>0.43400692241041244</v>
      </c>
      <c r="AD614" s="17">
        <f t="shared" si="148"/>
        <v>0</v>
      </c>
      <c r="AE614" s="17">
        <f t="shared" si="149"/>
        <v>21.483342659315415</v>
      </c>
    </row>
    <row r="615" spans="1:31" hidden="1" x14ac:dyDescent="0.25">
      <c r="A615" s="13" t="s">
        <v>66</v>
      </c>
      <c r="B615" s="5" t="s">
        <v>19</v>
      </c>
      <c r="C615" s="5">
        <v>2025</v>
      </c>
      <c r="D615" s="5" t="s">
        <v>125</v>
      </c>
      <c r="E615" s="16">
        <v>62818</v>
      </c>
      <c r="F615" s="16">
        <v>39</v>
      </c>
      <c r="G615" s="16">
        <v>1508</v>
      </c>
      <c r="H615" s="16">
        <v>70</v>
      </c>
      <c r="I615" s="16">
        <v>9905</v>
      </c>
      <c r="J615" s="16">
        <v>1410</v>
      </c>
      <c r="K615" s="16">
        <v>1290</v>
      </c>
      <c r="L615" s="16">
        <v>2675</v>
      </c>
      <c r="M615" s="16">
        <v>1</v>
      </c>
      <c r="N615" s="16">
        <v>57</v>
      </c>
      <c r="O615" s="16">
        <v>295</v>
      </c>
      <c r="P615" s="16">
        <v>0</v>
      </c>
      <c r="Q615" s="16">
        <v>12146</v>
      </c>
      <c r="R615" s="16">
        <v>767105</v>
      </c>
      <c r="S615" s="17">
        <f t="shared" si="138"/>
        <v>8188.9702192007617</v>
      </c>
      <c r="T615" s="17">
        <f t="shared" si="139"/>
        <v>5.0840497715436612</v>
      </c>
      <c r="U615" s="17">
        <f t="shared" si="140"/>
        <v>196.58325783302155</v>
      </c>
      <c r="V615" s="17">
        <f t="shared" si="141"/>
        <v>9.1252175386681085</v>
      </c>
      <c r="W615" s="17">
        <f t="shared" si="150"/>
        <v>1291.2182817215376</v>
      </c>
      <c r="X615" s="17">
        <f t="shared" si="142"/>
        <v>183.8079532788862</v>
      </c>
      <c r="Y615" s="17">
        <f t="shared" si="143"/>
        <v>168.16472321259803</v>
      </c>
      <c r="Z615" s="17">
        <f t="shared" si="144"/>
        <v>348.71367022767419</v>
      </c>
      <c r="AA615" s="17">
        <f t="shared" si="145"/>
        <v>0.13036025055240155</v>
      </c>
      <c r="AB615" s="17">
        <f t="shared" si="146"/>
        <v>7.4305342814868887</v>
      </c>
      <c r="AC615" s="17">
        <f t="shared" si="147"/>
        <v>38.456273912958459</v>
      </c>
      <c r="AD615" s="17">
        <f t="shared" si="148"/>
        <v>0</v>
      </c>
      <c r="AE615" s="17">
        <f t="shared" si="149"/>
        <v>1583.3556032094693</v>
      </c>
    </row>
    <row r="616" spans="1:31" hidden="1" x14ac:dyDescent="0.25">
      <c r="A616" s="13" t="s">
        <v>67</v>
      </c>
      <c r="B616" s="5" t="s">
        <v>20</v>
      </c>
      <c r="C616" s="5">
        <v>2025</v>
      </c>
      <c r="D616" s="5" t="s">
        <v>125</v>
      </c>
      <c r="E616" s="16">
        <v>177044</v>
      </c>
      <c r="F616" s="16">
        <v>38</v>
      </c>
      <c r="G616" s="16">
        <v>1233</v>
      </c>
      <c r="H616" s="16">
        <v>0</v>
      </c>
      <c r="I616" s="16">
        <v>52845</v>
      </c>
      <c r="J616" s="16">
        <v>2200</v>
      </c>
      <c r="K616" s="16">
        <v>7326</v>
      </c>
      <c r="L616" s="16">
        <v>4966</v>
      </c>
      <c r="M616" s="16">
        <v>3370</v>
      </c>
      <c r="N616" s="16">
        <v>25</v>
      </c>
      <c r="O616" s="16">
        <v>1240</v>
      </c>
      <c r="P616" s="16">
        <v>0</v>
      </c>
      <c r="Q616" s="16">
        <v>28708</v>
      </c>
      <c r="R616" s="16">
        <v>6107903</v>
      </c>
      <c r="S616" s="17">
        <f t="shared" si="138"/>
        <v>2898.6052987416465</v>
      </c>
      <c r="T616" s="17">
        <f t="shared" si="139"/>
        <v>0.62214478520696881</v>
      </c>
      <c r="U616" s="17">
        <f t="shared" si="140"/>
        <v>20.186961056847171</v>
      </c>
      <c r="V616" s="17">
        <f t="shared" si="141"/>
        <v>0</v>
      </c>
      <c r="W616" s="17">
        <f t="shared" si="150"/>
        <v>865.19055721742802</v>
      </c>
      <c r="X616" s="17">
        <f t="shared" si="142"/>
        <v>36.018908617245557</v>
      </c>
      <c r="Y616" s="17">
        <f t="shared" si="143"/>
        <v>119.94296569542772</v>
      </c>
      <c r="Z616" s="17">
        <f t="shared" si="144"/>
        <v>81.304500087837013</v>
      </c>
      <c r="AA616" s="17">
        <f t="shared" si="145"/>
        <v>55.174419109144331</v>
      </c>
      <c r="AB616" s="17">
        <f t="shared" si="146"/>
        <v>0.40930577974142679</v>
      </c>
      <c r="AC616" s="17">
        <f t="shared" si="147"/>
        <v>20.301566675174769</v>
      </c>
      <c r="AD616" s="17">
        <f t="shared" si="148"/>
        <v>0</v>
      </c>
      <c r="AE616" s="17">
        <f t="shared" si="149"/>
        <v>470.01401299267519</v>
      </c>
    </row>
    <row r="617" spans="1:31" hidden="1" x14ac:dyDescent="0.25">
      <c r="A617" s="13" t="s">
        <v>68</v>
      </c>
      <c r="B617" s="5" t="s">
        <v>21</v>
      </c>
      <c r="C617" s="5">
        <v>2025</v>
      </c>
      <c r="D617" s="5" t="s">
        <v>125</v>
      </c>
      <c r="E617" s="16">
        <v>58569</v>
      </c>
      <c r="F617" s="16">
        <v>9</v>
      </c>
      <c r="G617" s="16">
        <v>257</v>
      </c>
      <c r="H617" s="16">
        <v>30</v>
      </c>
      <c r="I617" s="16">
        <v>5093</v>
      </c>
      <c r="J617" s="16">
        <v>805</v>
      </c>
      <c r="K617" s="16">
        <v>539</v>
      </c>
      <c r="L617" s="16">
        <v>232</v>
      </c>
      <c r="M617" s="16">
        <v>2</v>
      </c>
      <c r="N617" s="16">
        <v>0</v>
      </c>
      <c r="O617" s="16">
        <v>311</v>
      </c>
      <c r="P617" s="16">
        <v>0</v>
      </c>
      <c r="Q617" s="16">
        <v>12634</v>
      </c>
      <c r="R617" s="16">
        <v>4043130</v>
      </c>
      <c r="S617" s="17">
        <f t="shared" si="138"/>
        <v>1448.605412143562</v>
      </c>
      <c r="T617" s="17">
        <f t="shared" si="139"/>
        <v>0.22259981746814966</v>
      </c>
      <c r="U617" s="17">
        <f t="shared" si="140"/>
        <v>6.356461454368274</v>
      </c>
      <c r="V617" s="17">
        <f t="shared" si="141"/>
        <v>0.74199939156049888</v>
      </c>
      <c r="W617" s="17">
        <f t="shared" si="150"/>
        <v>125.96676337392071</v>
      </c>
      <c r="X617" s="17">
        <f t="shared" si="142"/>
        <v>19.910317006873388</v>
      </c>
      <c r="Y617" s="17">
        <f t="shared" si="143"/>
        <v>13.331255735036965</v>
      </c>
      <c r="Z617" s="17">
        <f t="shared" si="144"/>
        <v>5.7381286280678587</v>
      </c>
      <c r="AA617" s="17">
        <f t="shared" si="145"/>
        <v>4.9466626104033268E-2</v>
      </c>
      <c r="AB617" s="17">
        <f t="shared" si="146"/>
        <v>0</v>
      </c>
      <c r="AC617" s="17">
        <f t="shared" si="147"/>
        <v>7.692060359177173</v>
      </c>
      <c r="AD617" s="17">
        <f t="shared" si="148"/>
        <v>0</v>
      </c>
      <c r="AE617" s="17">
        <f t="shared" si="149"/>
        <v>312.48067709917814</v>
      </c>
    </row>
    <row r="618" spans="1:31" hidden="1" x14ac:dyDescent="0.25">
      <c r="A618" s="13" t="s">
        <v>69</v>
      </c>
      <c r="B618" s="5" t="s">
        <v>22</v>
      </c>
      <c r="C618" s="5">
        <v>2025</v>
      </c>
      <c r="D618" s="5" t="s">
        <v>125</v>
      </c>
      <c r="E618" s="16">
        <v>22286</v>
      </c>
      <c r="F618" s="16">
        <v>3</v>
      </c>
      <c r="G618" s="16">
        <v>577</v>
      </c>
      <c r="H618" s="16">
        <v>33</v>
      </c>
      <c r="I618" s="16">
        <v>3448</v>
      </c>
      <c r="J618" s="16">
        <v>634</v>
      </c>
      <c r="K618" s="16">
        <v>501</v>
      </c>
      <c r="L618" s="16">
        <v>693</v>
      </c>
      <c r="M618" s="16">
        <v>0</v>
      </c>
      <c r="N618" s="16">
        <v>1</v>
      </c>
      <c r="O618" s="16">
        <v>0</v>
      </c>
      <c r="P618" s="16">
        <v>0</v>
      </c>
      <c r="Q618" s="16">
        <v>3541</v>
      </c>
      <c r="R618" s="16">
        <v>9183658</v>
      </c>
      <c r="S618" s="17">
        <f t="shared" si="138"/>
        <v>242.67018654222534</v>
      </c>
      <c r="T618" s="17">
        <f t="shared" si="139"/>
        <v>3.2666721691944539E-2</v>
      </c>
      <c r="U618" s="17">
        <f t="shared" si="140"/>
        <v>6.2828994720839999</v>
      </c>
      <c r="V618" s="17">
        <f t="shared" si="141"/>
        <v>0.3593339386113899</v>
      </c>
      <c r="W618" s="17">
        <f t="shared" si="150"/>
        <v>37.544952131274925</v>
      </c>
      <c r="X618" s="17">
        <f t="shared" si="142"/>
        <v>6.903567184230945</v>
      </c>
      <c r="Y618" s="17">
        <f t="shared" si="143"/>
        <v>5.4553425225547381</v>
      </c>
      <c r="Z618" s="17">
        <f t="shared" si="144"/>
        <v>7.5460127108391886</v>
      </c>
      <c r="AA618" s="17">
        <f t="shared" si="145"/>
        <v>0</v>
      </c>
      <c r="AB618" s="17">
        <f t="shared" si="146"/>
        <v>1.0888907230648179E-2</v>
      </c>
      <c r="AC618" s="17">
        <f t="shared" si="147"/>
        <v>0</v>
      </c>
      <c r="AD618" s="17">
        <f t="shared" si="148"/>
        <v>0</v>
      </c>
      <c r="AE618" s="17">
        <f t="shared" si="149"/>
        <v>38.557620503725204</v>
      </c>
    </row>
    <row r="619" spans="1:31" hidden="1" x14ac:dyDescent="0.25">
      <c r="A619" s="13" t="s">
        <v>70</v>
      </c>
      <c r="B619" s="5" t="s">
        <v>23</v>
      </c>
      <c r="C619" s="5">
        <v>2025</v>
      </c>
      <c r="D619" s="5" t="s">
        <v>125</v>
      </c>
      <c r="E619" s="16">
        <v>15758</v>
      </c>
      <c r="F619" s="16">
        <v>6</v>
      </c>
      <c r="G619" s="16">
        <v>219</v>
      </c>
      <c r="H619" s="16">
        <v>12</v>
      </c>
      <c r="I619" s="16">
        <v>1945</v>
      </c>
      <c r="J619" s="16">
        <v>328</v>
      </c>
      <c r="K619" s="16">
        <v>301</v>
      </c>
      <c r="L619" s="16">
        <v>426</v>
      </c>
      <c r="M619" s="16">
        <v>1</v>
      </c>
      <c r="N619" s="16">
        <v>0</v>
      </c>
      <c r="O619" s="16">
        <v>0</v>
      </c>
      <c r="P619" s="16">
        <v>0</v>
      </c>
      <c r="Q619" s="16">
        <v>4207</v>
      </c>
      <c r="R619" s="16">
        <v>1927128</v>
      </c>
      <c r="S619" s="17">
        <f t="shared" si="138"/>
        <v>817.69347962356414</v>
      </c>
      <c r="T619" s="17">
        <f t="shared" si="139"/>
        <v>0.31134413489918678</v>
      </c>
      <c r="U619" s="17">
        <f t="shared" si="140"/>
        <v>11.364060923820317</v>
      </c>
      <c r="V619" s="17">
        <f t="shared" si="141"/>
        <v>0.62268826979837355</v>
      </c>
      <c r="W619" s="17">
        <f t="shared" si="150"/>
        <v>100.92739039648637</v>
      </c>
      <c r="X619" s="17">
        <f t="shared" si="142"/>
        <v>17.020146041155542</v>
      </c>
      <c r="Y619" s="17">
        <f t="shared" si="143"/>
        <v>15.619097434109202</v>
      </c>
      <c r="Z619" s="17">
        <f t="shared" si="144"/>
        <v>22.105433577842259</v>
      </c>
      <c r="AA619" s="17">
        <f t="shared" si="145"/>
        <v>5.1890689149864465E-2</v>
      </c>
      <c r="AB619" s="17">
        <f t="shared" si="146"/>
        <v>0</v>
      </c>
      <c r="AC619" s="17">
        <f t="shared" si="147"/>
        <v>0</v>
      </c>
      <c r="AD619" s="17">
        <f t="shared" si="148"/>
        <v>0</v>
      </c>
      <c r="AE619" s="17">
        <f t="shared" si="149"/>
        <v>218.30412925347977</v>
      </c>
    </row>
    <row r="620" spans="1:31" hidden="1" x14ac:dyDescent="0.25">
      <c r="A620" s="13" t="s">
        <v>71</v>
      </c>
      <c r="B620" s="5" t="s">
        <v>24</v>
      </c>
      <c r="C620" s="5">
        <v>2025</v>
      </c>
      <c r="D620" s="5" t="s">
        <v>125</v>
      </c>
      <c r="E620" s="16">
        <v>142459</v>
      </c>
      <c r="F620" s="16">
        <v>11</v>
      </c>
      <c r="G620" s="16">
        <v>2800</v>
      </c>
      <c r="H620" s="16">
        <v>70</v>
      </c>
      <c r="I620" s="16">
        <v>27140</v>
      </c>
      <c r="J620" s="16">
        <v>2434</v>
      </c>
      <c r="K620" s="16">
        <v>3777</v>
      </c>
      <c r="L620" s="16">
        <v>4677</v>
      </c>
      <c r="M620" s="16">
        <v>0</v>
      </c>
      <c r="N620" s="16">
        <v>10</v>
      </c>
      <c r="O620" s="16">
        <v>93</v>
      </c>
      <c r="P620" s="16">
        <v>0</v>
      </c>
      <c r="Q620" s="16">
        <v>14226</v>
      </c>
      <c r="R620" s="16">
        <v>6537669</v>
      </c>
      <c r="S620" s="17">
        <f t="shared" si="138"/>
        <v>2179.0488322366887</v>
      </c>
      <c r="T620" s="17">
        <f t="shared" si="139"/>
        <v>0.16825568868659455</v>
      </c>
      <c r="U620" s="17">
        <f t="shared" si="140"/>
        <v>42.828720756587707</v>
      </c>
      <c r="V620" s="17">
        <f t="shared" si="141"/>
        <v>1.0707180189146925</v>
      </c>
      <c r="W620" s="17">
        <f t="shared" si="150"/>
        <v>415.13267190492508</v>
      </c>
      <c r="X620" s="17">
        <f t="shared" si="142"/>
        <v>37.23039511483374</v>
      </c>
      <c r="Y620" s="17">
        <f t="shared" si="143"/>
        <v>57.772885106297068</v>
      </c>
      <c r="Z620" s="17">
        <f t="shared" si="144"/>
        <v>71.539259635200253</v>
      </c>
      <c r="AA620" s="17">
        <f t="shared" si="145"/>
        <v>0</v>
      </c>
      <c r="AB620" s="17">
        <f t="shared" si="146"/>
        <v>0.15295971698781324</v>
      </c>
      <c r="AC620" s="17">
        <f t="shared" si="147"/>
        <v>1.4225253679866632</v>
      </c>
      <c r="AD620" s="17">
        <f t="shared" si="148"/>
        <v>0</v>
      </c>
      <c r="AE620" s="17">
        <f t="shared" si="149"/>
        <v>217.60049338686312</v>
      </c>
    </row>
    <row r="621" spans="1:31" hidden="1" x14ac:dyDescent="0.25">
      <c r="A621" s="13" t="s">
        <v>72</v>
      </c>
      <c r="B621" s="5" t="s">
        <v>25</v>
      </c>
      <c r="C621" s="5">
        <v>2025</v>
      </c>
      <c r="D621" s="5" t="s">
        <v>125</v>
      </c>
      <c r="E621" s="16">
        <v>21373</v>
      </c>
      <c r="F621" s="16">
        <v>14</v>
      </c>
      <c r="G621" s="16">
        <v>1243</v>
      </c>
      <c r="H621" s="16">
        <v>13</v>
      </c>
      <c r="I621" s="16">
        <v>4422</v>
      </c>
      <c r="J621" s="16">
        <v>181</v>
      </c>
      <c r="K621" s="16">
        <v>509</v>
      </c>
      <c r="L621" s="16">
        <v>2085</v>
      </c>
      <c r="M621" s="16">
        <v>0</v>
      </c>
      <c r="N621" s="16">
        <v>5</v>
      </c>
      <c r="O621" s="16">
        <v>167</v>
      </c>
      <c r="P621" s="16">
        <v>298</v>
      </c>
      <c r="Q621" s="16">
        <v>2208</v>
      </c>
      <c r="R621" s="16">
        <v>3607434</v>
      </c>
      <c r="S621" s="17">
        <f t="shared" si="138"/>
        <v>592.47099184628189</v>
      </c>
      <c r="T621" s="17">
        <f t="shared" si="139"/>
        <v>0.38808748822570283</v>
      </c>
      <c r="U621" s="17">
        <f t="shared" si="140"/>
        <v>34.456624847467758</v>
      </c>
      <c r="V621" s="17">
        <f t="shared" si="141"/>
        <v>0.36036695335243829</v>
      </c>
      <c r="W621" s="17">
        <f t="shared" si="150"/>
        <v>122.58020520957557</v>
      </c>
      <c r="X621" s="17">
        <f t="shared" si="142"/>
        <v>5.0174168120608718</v>
      </c>
      <c r="Y621" s="17">
        <f t="shared" si="143"/>
        <v>14.109752250491622</v>
      </c>
      <c r="Z621" s="17">
        <f t="shared" si="144"/>
        <v>57.797315210756459</v>
      </c>
      <c r="AA621" s="17">
        <f t="shared" si="145"/>
        <v>0</v>
      </c>
      <c r="AB621" s="17">
        <f t="shared" si="146"/>
        <v>0.13860267436632243</v>
      </c>
      <c r="AC621" s="17">
        <f t="shared" si="147"/>
        <v>4.6293293238351687</v>
      </c>
      <c r="AD621" s="17">
        <f t="shared" si="148"/>
        <v>8.2607193922328168</v>
      </c>
      <c r="AE621" s="17">
        <f t="shared" si="149"/>
        <v>61.206941000167987</v>
      </c>
    </row>
    <row r="622" spans="1:31" hidden="1" x14ac:dyDescent="0.25">
      <c r="A622" s="13" t="s">
        <v>73</v>
      </c>
      <c r="B622" s="5" t="s">
        <v>26</v>
      </c>
      <c r="C622" s="5">
        <v>2025</v>
      </c>
      <c r="D622" s="5" t="s">
        <v>125</v>
      </c>
      <c r="E622" s="16">
        <v>48249</v>
      </c>
      <c r="F622" s="16">
        <v>14</v>
      </c>
      <c r="G622" s="16">
        <v>358</v>
      </c>
      <c r="H622" s="16">
        <v>215</v>
      </c>
      <c r="I622" s="16">
        <v>9957</v>
      </c>
      <c r="J622" s="16">
        <v>1119</v>
      </c>
      <c r="K622" s="16">
        <v>1338</v>
      </c>
      <c r="L622" s="16">
        <v>2322</v>
      </c>
      <c r="M622" s="16">
        <v>39</v>
      </c>
      <c r="N622" s="16">
        <v>5</v>
      </c>
      <c r="O622" s="16">
        <v>359</v>
      </c>
      <c r="P622" s="16">
        <v>6</v>
      </c>
      <c r="Q622" s="16">
        <v>6442</v>
      </c>
      <c r="R622" s="16">
        <v>3299857</v>
      </c>
      <c r="S622" s="17">
        <f t="shared" si="138"/>
        <v>1462.1542691092372</v>
      </c>
      <c r="T622" s="17">
        <f t="shared" si="139"/>
        <v>0.42426080887747558</v>
      </c>
      <c r="U622" s="17">
        <f t="shared" si="140"/>
        <v>10.848954969866876</v>
      </c>
      <c r="V622" s="17">
        <f t="shared" si="141"/>
        <v>6.5154338506183755</v>
      </c>
      <c r="W622" s="17">
        <f t="shared" si="150"/>
        <v>301.74034814235893</v>
      </c>
      <c r="X622" s="17">
        <f t="shared" si="142"/>
        <v>33.910560366706804</v>
      </c>
      <c r="Y622" s="17">
        <f t="shared" si="143"/>
        <v>40.547211591290164</v>
      </c>
      <c r="Z622" s="17">
        <f t="shared" si="144"/>
        <v>70.366685586678443</v>
      </c>
      <c r="AA622" s="17">
        <f t="shared" si="145"/>
        <v>1.1818693961586819</v>
      </c>
      <c r="AB622" s="17">
        <f t="shared" si="146"/>
        <v>0.15152171745624129</v>
      </c>
      <c r="AC622" s="17">
        <f t="shared" si="147"/>
        <v>10.879259313358125</v>
      </c>
      <c r="AD622" s="17">
        <f t="shared" si="148"/>
        <v>0.18182606094748954</v>
      </c>
      <c r="AE622" s="17">
        <f t="shared" si="149"/>
        <v>195.22058077062127</v>
      </c>
    </row>
    <row r="623" spans="1:31" hidden="1" x14ac:dyDescent="0.25">
      <c r="A623" s="13" t="s">
        <v>74</v>
      </c>
      <c r="B623" s="5" t="s">
        <v>27</v>
      </c>
      <c r="C623" s="5">
        <v>2025</v>
      </c>
      <c r="D623" s="5" t="s">
        <v>125</v>
      </c>
      <c r="E623" s="16">
        <v>96877</v>
      </c>
      <c r="F623" s="16">
        <v>24</v>
      </c>
      <c r="G623" s="16">
        <v>1676</v>
      </c>
      <c r="H623" s="16">
        <v>68</v>
      </c>
      <c r="I623" s="16">
        <v>27252</v>
      </c>
      <c r="J623" s="16">
        <v>1811</v>
      </c>
      <c r="K623" s="16">
        <v>2692</v>
      </c>
      <c r="L623" s="16">
        <v>7743</v>
      </c>
      <c r="M623" s="16">
        <v>33</v>
      </c>
      <c r="N623" s="16">
        <v>12</v>
      </c>
      <c r="O623" s="16">
        <v>16</v>
      </c>
      <c r="P623" s="16">
        <v>0</v>
      </c>
      <c r="Q623" s="16">
        <v>10513</v>
      </c>
      <c r="R623" s="16">
        <v>8903326</v>
      </c>
      <c r="S623" s="17">
        <f t="shared" si="138"/>
        <v>1088.0989868280685</v>
      </c>
      <c r="T623" s="17">
        <f t="shared" si="139"/>
        <v>0.26956218384006153</v>
      </c>
      <c r="U623" s="17">
        <f t="shared" si="140"/>
        <v>18.824425838164299</v>
      </c>
      <c r="V623" s="17">
        <f t="shared" si="141"/>
        <v>0.7637595208801744</v>
      </c>
      <c r="W623" s="17">
        <f t="shared" si="150"/>
        <v>306.0878597503899</v>
      </c>
      <c r="X623" s="17">
        <f t="shared" si="142"/>
        <v>20.340713122264646</v>
      </c>
      <c r="Y623" s="17">
        <f t="shared" si="143"/>
        <v>30.235891620726903</v>
      </c>
      <c r="Z623" s="17">
        <f t="shared" si="144"/>
        <v>86.967499561399862</v>
      </c>
      <c r="AA623" s="17">
        <f t="shared" si="145"/>
        <v>0.37064800278008464</v>
      </c>
      <c r="AB623" s="17">
        <f t="shared" si="146"/>
        <v>0.13478109192003077</v>
      </c>
      <c r="AC623" s="17">
        <f t="shared" si="147"/>
        <v>0.17970812256004104</v>
      </c>
      <c r="AD623" s="17">
        <f t="shared" si="148"/>
        <v>0</v>
      </c>
      <c r="AE623" s="17">
        <f t="shared" si="149"/>
        <v>118.07946827960697</v>
      </c>
    </row>
    <row r="624" spans="1:31" hidden="1" x14ac:dyDescent="0.25">
      <c r="A624" s="13" t="s">
        <v>75</v>
      </c>
      <c r="B624" s="5" t="s">
        <v>28</v>
      </c>
      <c r="C624" s="5">
        <v>2025</v>
      </c>
      <c r="D624" s="5" t="s">
        <v>125</v>
      </c>
      <c r="E624" s="16">
        <v>300558</v>
      </c>
      <c r="F624" s="16">
        <v>47</v>
      </c>
      <c r="G624" s="16">
        <v>2347</v>
      </c>
      <c r="H624" s="16">
        <v>126</v>
      </c>
      <c r="I624" s="16">
        <v>82333</v>
      </c>
      <c r="J624" s="16">
        <v>4023</v>
      </c>
      <c r="K624" s="16">
        <v>12686</v>
      </c>
      <c r="L624" s="16">
        <v>18204</v>
      </c>
      <c r="M624" s="16">
        <v>4308</v>
      </c>
      <c r="N624" s="16">
        <v>29</v>
      </c>
      <c r="O624" s="16">
        <v>674</v>
      </c>
      <c r="P624" s="16">
        <v>2186</v>
      </c>
      <c r="Q624" s="16">
        <v>21873</v>
      </c>
      <c r="R624" s="16">
        <v>17723173</v>
      </c>
      <c r="S624" s="17">
        <f t="shared" si="138"/>
        <v>1695.8475776318382</v>
      </c>
      <c r="T624" s="17">
        <f t="shared" si="139"/>
        <v>0.26518953462791339</v>
      </c>
      <c r="U624" s="17">
        <f t="shared" si="140"/>
        <v>13.242549739823675</v>
      </c>
      <c r="V624" s="17">
        <f t="shared" si="141"/>
        <v>0.71093364602376785</v>
      </c>
      <c r="W624" s="17">
        <f t="shared" si="150"/>
        <v>464.54999903234034</v>
      </c>
      <c r="X624" s="17">
        <f t="shared" si="142"/>
        <v>22.699095698044587</v>
      </c>
      <c r="Y624" s="17">
        <f t="shared" si="143"/>
        <v>71.578605027440631</v>
      </c>
      <c r="Z624" s="17">
        <f t="shared" si="144"/>
        <v>102.71298485886246</v>
      </c>
      <c r="AA624" s="17">
        <f t="shared" si="145"/>
        <v>24.307159897384064</v>
      </c>
      <c r="AB624" s="17">
        <f t="shared" si="146"/>
        <v>0.16362758519594656</v>
      </c>
      <c r="AC624" s="17">
        <f t="shared" si="147"/>
        <v>3.8029307731747579</v>
      </c>
      <c r="AD624" s="17">
        <f t="shared" si="148"/>
        <v>12.334134525459971</v>
      </c>
      <c r="AE624" s="17">
        <f t="shared" si="149"/>
        <v>123.4146955514117</v>
      </c>
    </row>
    <row r="625" spans="1:31" hidden="1" x14ac:dyDescent="0.25">
      <c r="A625" s="13" t="s">
        <v>76</v>
      </c>
      <c r="B625" s="5" t="s">
        <v>29</v>
      </c>
      <c r="C625" s="5">
        <v>2025</v>
      </c>
      <c r="D625" s="5" t="s">
        <v>125</v>
      </c>
      <c r="E625" s="16">
        <v>40089</v>
      </c>
      <c r="F625" s="16">
        <v>20</v>
      </c>
      <c r="G625" s="16">
        <v>1965</v>
      </c>
      <c r="H625" s="16">
        <v>40</v>
      </c>
      <c r="I625" s="16">
        <v>9045</v>
      </c>
      <c r="J625" s="16">
        <v>714</v>
      </c>
      <c r="K625" s="16">
        <v>617</v>
      </c>
      <c r="L625" s="16">
        <v>4368</v>
      </c>
      <c r="M625" s="16">
        <v>47</v>
      </c>
      <c r="N625" s="16">
        <v>36</v>
      </c>
      <c r="O625" s="16">
        <v>213</v>
      </c>
      <c r="P625" s="16">
        <v>0</v>
      </c>
      <c r="Q625" s="16">
        <v>1445</v>
      </c>
      <c r="R625" s="16">
        <v>5045030</v>
      </c>
      <c r="S625" s="17">
        <f t="shared" si="138"/>
        <v>794.62361968115158</v>
      </c>
      <c r="T625" s="17">
        <f t="shared" si="139"/>
        <v>0.39642975363872962</v>
      </c>
      <c r="U625" s="17">
        <f t="shared" si="140"/>
        <v>38.949223295005183</v>
      </c>
      <c r="V625" s="17">
        <f t="shared" si="141"/>
        <v>0.79285950727745924</v>
      </c>
      <c r="W625" s="17">
        <f t="shared" si="150"/>
        <v>179.28535608311546</v>
      </c>
      <c r="X625" s="17">
        <f t="shared" si="142"/>
        <v>14.152542204902646</v>
      </c>
      <c r="Y625" s="17">
        <f t="shared" si="143"/>
        <v>12.229857899754808</v>
      </c>
      <c r="Z625" s="17">
        <f t="shared" si="144"/>
        <v>86.580258194698544</v>
      </c>
      <c r="AA625" s="17">
        <f t="shared" si="145"/>
        <v>0.93160992105101448</v>
      </c>
      <c r="AB625" s="17">
        <f t="shared" si="146"/>
        <v>0.71357355654971322</v>
      </c>
      <c r="AC625" s="17">
        <f t="shared" si="147"/>
        <v>4.2219768762524703</v>
      </c>
      <c r="AD625" s="17">
        <f t="shared" si="148"/>
        <v>0</v>
      </c>
      <c r="AE625" s="17">
        <f t="shared" si="149"/>
        <v>28.642049700398214</v>
      </c>
    </row>
    <row r="626" spans="1:31" hidden="1" x14ac:dyDescent="0.25">
      <c r="A626" s="13" t="s">
        <v>77</v>
      </c>
      <c r="B626" s="5" t="s">
        <v>30</v>
      </c>
      <c r="C626" s="5">
        <v>2025</v>
      </c>
      <c r="D626" s="5" t="s">
        <v>125</v>
      </c>
      <c r="E626" s="16">
        <v>38092</v>
      </c>
      <c r="F626" s="16">
        <v>30</v>
      </c>
      <c r="G626" s="16">
        <v>1151</v>
      </c>
      <c r="H626" s="16">
        <v>95</v>
      </c>
      <c r="I626" s="16">
        <v>11447</v>
      </c>
      <c r="J626" s="16">
        <v>1054</v>
      </c>
      <c r="K626" s="16">
        <v>1092</v>
      </c>
      <c r="L626" s="16">
        <v>3587</v>
      </c>
      <c r="M626" s="16">
        <v>24</v>
      </c>
      <c r="N626" s="16">
        <v>20</v>
      </c>
      <c r="O626" s="16">
        <v>4</v>
      </c>
      <c r="P626" s="16">
        <v>0</v>
      </c>
      <c r="Q626" s="16">
        <v>4833</v>
      </c>
      <c r="R626" s="16">
        <v>2056103</v>
      </c>
      <c r="S626" s="17">
        <f t="shared" si="138"/>
        <v>1852.6309236453621</v>
      </c>
      <c r="T626" s="17">
        <f t="shared" si="139"/>
        <v>1.4590708733949613</v>
      </c>
      <c r="U626" s="17">
        <f t="shared" si="140"/>
        <v>55.979685842586683</v>
      </c>
      <c r="V626" s="17">
        <f t="shared" si="141"/>
        <v>4.6203910990840438</v>
      </c>
      <c r="W626" s="17">
        <f t="shared" si="150"/>
        <v>556.73280959173735</v>
      </c>
      <c r="X626" s="17">
        <f t="shared" si="142"/>
        <v>51.262023351942972</v>
      </c>
      <c r="Y626" s="17">
        <f t="shared" si="143"/>
        <v>53.110179791576584</v>
      </c>
      <c r="Z626" s="17">
        <f t="shared" si="144"/>
        <v>174.45624076225752</v>
      </c>
      <c r="AA626" s="17">
        <f t="shared" si="145"/>
        <v>1.1672566987159692</v>
      </c>
      <c r="AB626" s="17">
        <f t="shared" si="146"/>
        <v>0.97271391559664078</v>
      </c>
      <c r="AC626" s="17">
        <f t="shared" si="147"/>
        <v>0.19454278311932818</v>
      </c>
      <c r="AD626" s="17">
        <f t="shared" si="148"/>
        <v>0</v>
      </c>
      <c r="AE626" s="17">
        <f t="shared" si="149"/>
        <v>235.05631770392824</v>
      </c>
    </row>
    <row r="627" spans="1:31" hidden="1" x14ac:dyDescent="0.25">
      <c r="A627" s="13" t="s">
        <v>78</v>
      </c>
      <c r="B627" s="5" t="s">
        <v>31</v>
      </c>
      <c r="C627" s="5">
        <v>2025</v>
      </c>
      <c r="D627" s="5" t="s">
        <v>125</v>
      </c>
      <c r="E627" s="16">
        <v>9505</v>
      </c>
      <c r="F627" s="16">
        <v>10</v>
      </c>
      <c r="G627" s="16">
        <v>354</v>
      </c>
      <c r="H627" s="16">
        <v>0</v>
      </c>
      <c r="I627" s="16">
        <v>1084</v>
      </c>
      <c r="J627" s="16">
        <v>162</v>
      </c>
      <c r="K627" s="16">
        <v>206</v>
      </c>
      <c r="L627" s="16">
        <v>438</v>
      </c>
      <c r="M627" s="16">
        <v>0</v>
      </c>
      <c r="N627" s="16">
        <v>6</v>
      </c>
      <c r="O627" s="16">
        <v>15</v>
      </c>
      <c r="P627" s="16">
        <v>0</v>
      </c>
      <c r="Q627" s="16">
        <v>1744</v>
      </c>
      <c r="R627" s="16">
        <v>1324282</v>
      </c>
      <c r="S627" s="17">
        <f t="shared" si="138"/>
        <v>717.74742841781438</v>
      </c>
      <c r="T627" s="17">
        <f t="shared" si="139"/>
        <v>0.75512617403241911</v>
      </c>
      <c r="U627" s="17">
        <f t="shared" si="140"/>
        <v>26.731466560747634</v>
      </c>
      <c r="V627" s="17">
        <f t="shared" si="141"/>
        <v>0</v>
      </c>
      <c r="W627" s="17">
        <f t="shared" si="150"/>
        <v>81.855677265114224</v>
      </c>
      <c r="X627" s="17">
        <f t="shared" si="142"/>
        <v>12.233044019325188</v>
      </c>
      <c r="Y627" s="17">
        <f t="shared" si="143"/>
        <v>15.555599185067834</v>
      </c>
      <c r="Z627" s="17">
        <f t="shared" si="144"/>
        <v>33.074526422619954</v>
      </c>
      <c r="AA627" s="17">
        <f t="shared" si="145"/>
        <v>0</v>
      </c>
      <c r="AB627" s="17">
        <f t="shared" si="146"/>
        <v>0.45307570441945144</v>
      </c>
      <c r="AC627" s="17">
        <f t="shared" si="147"/>
        <v>1.1326892610486285</v>
      </c>
      <c r="AD627" s="17">
        <f t="shared" si="148"/>
        <v>0</v>
      </c>
      <c r="AE627" s="17">
        <f t="shared" si="149"/>
        <v>131.69400475125389</v>
      </c>
    </row>
    <row r="628" spans="1:31" hidden="1" x14ac:dyDescent="0.25">
      <c r="A628" s="13" t="s">
        <v>79</v>
      </c>
      <c r="B628" s="5" t="s">
        <v>32</v>
      </c>
      <c r="C628" s="5">
        <v>2025</v>
      </c>
      <c r="D628" s="5" t="s">
        <v>125</v>
      </c>
      <c r="E628" s="16">
        <v>64867</v>
      </c>
      <c r="F628" s="16">
        <v>12</v>
      </c>
      <c r="G628" s="16">
        <v>1089</v>
      </c>
      <c r="H628" s="16">
        <v>56</v>
      </c>
      <c r="I628" s="16">
        <v>6595</v>
      </c>
      <c r="J628" s="16">
        <v>1138</v>
      </c>
      <c r="K628" s="16">
        <v>887</v>
      </c>
      <c r="L628" s="16">
        <v>1062</v>
      </c>
      <c r="M628" s="16">
        <v>34</v>
      </c>
      <c r="N628" s="16">
        <v>13</v>
      </c>
      <c r="O628" s="16">
        <v>424</v>
      </c>
      <c r="P628" s="16">
        <v>0</v>
      </c>
      <c r="Q628" s="16">
        <v>16378</v>
      </c>
      <c r="R628" s="16">
        <v>6413123</v>
      </c>
      <c r="S628" s="17">
        <f t="shared" si="138"/>
        <v>1011.4728814650834</v>
      </c>
      <c r="T628" s="17">
        <f t="shared" si="139"/>
        <v>0.18711632382538118</v>
      </c>
      <c r="U628" s="17">
        <f t="shared" si="140"/>
        <v>16.98080638715334</v>
      </c>
      <c r="V628" s="17">
        <f t="shared" si="141"/>
        <v>0.87320951118511214</v>
      </c>
      <c r="W628" s="17">
        <f t="shared" si="150"/>
        <v>102.83601296903241</v>
      </c>
      <c r="X628" s="17">
        <f t="shared" si="142"/>
        <v>17.744864709440314</v>
      </c>
      <c r="Y628" s="17">
        <f t="shared" si="143"/>
        <v>13.831014936092759</v>
      </c>
      <c r="Z628" s="17">
        <f t="shared" si="144"/>
        <v>16.559794658546235</v>
      </c>
      <c r="AA628" s="17">
        <f t="shared" si="145"/>
        <v>0.53016291750524669</v>
      </c>
      <c r="AB628" s="17">
        <f t="shared" si="146"/>
        <v>0.20270935081082958</v>
      </c>
      <c r="AC628" s="17">
        <f t="shared" si="147"/>
        <v>6.6114434418301347</v>
      </c>
      <c r="AD628" s="17">
        <f t="shared" si="148"/>
        <v>0</v>
      </c>
      <c r="AE628" s="17">
        <f t="shared" si="149"/>
        <v>255.3825959676744</v>
      </c>
    </row>
    <row r="629" spans="1:31" hidden="1" x14ac:dyDescent="0.25">
      <c r="A629" s="13" t="s">
        <v>80</v>
      </c>
      <c r="B629" s="5" t="s">
        <v>33</v>
      </c>
      <c r="C629" s="5">
        <v>2025</v>
      </c>
      <c r="D629" s="5" t="s">
        <v>125</v>
      </c>
      <c r="E629" s="16">
        <v>24860</v>
      </c>
      <c r="F629" s="16">
        <v>14</v>
      </c>
      <c r="G629" s="16">
        <v>1439</v>
      </c>
      <c r="H629" s="16">
        <v>33</v>
      </c>
      <c r="I629" s="16">
        <v>4421</v>
      </c>
      <c r="J629" s="16">
        <v>524</v>
      </c>
      <c r="K629" s="16">
        <v>694</v>
      </c>
      <c r="L629" s="16">
        <v>1763</v>
      </c>
      <c r="M629" s="16">
        <v>1</v>
      </c>
      <c r="N629" s="16">
        <v>16</v>
      </c>
      <c r="O629" s="16">
        <v>264</v>
      </c>
      <c r="P629" s="16">
        <v>8</v>
      </c>
      <c r="Q629" s="16">
        <v>3257</v>
      </c>
      <c r="R629" s="16">
        <v>4339377</v>
      </c>
      <c r="S629" s="17">
        <f t="shared" si="138"/>
        <v>572.89329781671427</v>
      </c>
      <c r="T629" s="17">
        <f t="shared" si="139"/>
        <v>0.32262695774070793</v>
      </c>
      <c r="U629" s="17">
        <f t="shared" si="140"/>
        <v>33.161442299205625</v>
      </c>
      <c r="V629" s="17">
        <f t="shared" si="141"/>
        <v>0.76047782896024008</v>
      </c>
      <c r="W629" s="17">
        <f t="shared" si="150"/>
        <v>101.88098429797643</v>
      </c>
      <c r="X629" s="17">
        <f t="shared" si="142"/>
        <v>12.075466132580782</v>
      </c>
      <c r="Y629" s="17">
        <f t="shared" si="143"/>
        <v>15.993079190860808</v>
      </c>
      <c r="Z629" s="17">
        <f t="shared" si="144"/>
        <v>40.627951892633433</v>
      </c>
      <c r="AA629" s="17">
        <f t="shared" si="145"/>
        <v>2.3044782695764852E-2</v>
      </c>
      <c r="AB629" s="17">
        <f t="shared" si="146"/>
        <v>0.36871652313223763</v>
      </c>
      <c r="AC629" s="17">
        <f t="shared" si="147"/>
        <v>6.0838226316819206</v>
      </c>
      <c r="AD629" s="17">
        <f t="shared" si="148"/>
        <v>0.18435826156611881</v>
      </c>
      <c r="AE629" s="17">
        <f t="shared" si="149"/>
        <v>75.056857240106126</v>
      </c>
    </row>
    <row r="630" spans="1:31" hidden="1" x14ac:dyDescent="0.25">
      <c r="A630" s="13" t="s">
        <v>81</v>
      </c>
      <c r="B630" s="5" t="s">
        <v>34</v>
      </c>
      <c r="C630" s="5">
        <v>2025</v>
      </c>
      <c r="D630" s="5" t="s">
        <v>125</v>
      </c>
      <c r="E630" s="16">
        <v>68891</v>
      </c>
      <c r="F630" s="16">
        <v>22</v>
      </c>
      <c r="G630" s="16">
        <v>1359</v>
      </c>
      <c r="H630" s="16">
        <v>74</v>
      </c>
      <c r="I630" s="16">
        <v>27370</v>
      </c>
      <c r="J630" s="16">
        <v>1632</v>
      </c>
      <c r="K630" s="16">
        <v>2896</v>
      </c>
      <c r="L630" s="16">
        <v>9067</v>
      </c>
      <c r="M630" s="16">
        <v>1488</v>
      </c>
      <c r="N630" s="16">
        <v>19</v>
      </c>
      <c r="O630" s="16">
        <v>253</v>
      </c>
      <c r="P630" s="16">
        <v>0</v>
      </c>
      <c r="Q630" s="16">
        <v>8810</v>
      </c>
      <c r="R630" s="16">
        <v>7070124</v>
      </c>
      <c r="S630" s="17">
        <f t="shared" si="138"/>
        <v>974.39592290036217</v>
      </c>
      <c r="T630" s="17">
        <f t="shared" si="139"/>
        <v>0.31116851698782083</v>
      </c>
      <c r="U630" s="17">
        <f t="shared" si="140"/>
        <v>19.221727935747662</v>
      </c>
      <c r="V630" s="17">
        <f t="shared" si="141"/>
        <v>1.0466577389590339</v>
      </c>
      <c r="W630" s="17">
        <f t="shared" si="150"/>
        <v>387.12192317984807</v>
      </c>
      <c r="X630" s="17">
        <f t="shared" si="142"/>
        <v>23.083046351096531</v>
      </c>
      <c r="Y630" s="17">
        <f t="shared" si="143"/>
        <v>40.961092054396786</v>
      </c>
      <c r="Z630" s="17">
        <f t="shared" si="144"/>
        <v>128.24386106948054</v>
      </c>
      <c r="AA630" s="17">
        <f t="shared" si="145"/>
        <v>21.04630696717625</v>
      </c>
      <c r="AB630" s="17">
        <f t="shared" si="146"/>
        <v>0.26873644648948164</v>
      </c>
      <c r="AC630" s="17">
        <f t="shared" si="147"/>
        <v>3.5784379453599402</v>
      </c>
      <c r="AD630" s="17">
        <f t="shared" si="148"/>
        <v>0</v>
      </c>
      <c r="AE630" s="17">
        <f t="shared" si="149"/>
        <v>124.6088470301228</v>
      </c>
    </row>
    <row r="631" spans="1:31" hidden="1" x14ac:dyDescent="0.25">
      <c r="A631" s="13" t="s">
        <v>82</v>
      </c>
      <c r="B631" s="5" t="s">
        <v>35</v>
      </c>
      <c r="C631" s="5">
        <v>2025</v>
      </c>
      <c r="D631" s="5" t="s">
        <v>125</v>
      </c>
      <c r="E631" s="16">
        <v>47771</v>
      </c>
      <c r="F631" s="16">
        <v>11</v>
      </c>
      <c r="G631" s="16">
        <v>399</v>
      </c>
      <c r="H631" s="16">
        <v>30</v>
      </c>
      <c r="I631" s="16">
        <v>16020</v>
      </c>
      <c r="J631" s="16">
        <v>1332</v>
      </c>
      <c r="K631" s="16">
        <v>2276</v>
      </c>
      <c r="L631" s="16">
        <v>2877</v>
      </c>
      <c r="M631" s="16">
        <v>59</v>
      </c>
      <c r="N631" s="16">
        <v>0</v>
      </c>
      <c r="O631" s="16">
        <v>203</v>
      </c>
      <c r="P631" s="16">
        <v>1101</v>
      </c>
      <c r="Q631" s="16">
        <v>4130</v>
      </c>
      <c r="R631" s="16">
        <v>2654421</v>
      </c>
      <c r="S631" s="17">
        <f t="shared" si="138"/>
        <v>1799.6768410135394</v>
      </c>
      <c r="T631" s="17">
        <f t="shared" si="139"/>
        <v>0.41440299033197825</v>
      </c>
      <c r="U631" s="17">
        <f t="shared" si="140"/>
        <v>15.031526649314484</v>
      </c>
      <c r="V631" s="17">
        <f t="shared" si="141"/>
        <v>1.1301899736326679</v>
      </c>
      <c r="W631" s="17">
        <f t="shared" si="150"/>
        <v>603.52144591984461</v>
      </c>
      <c r="X631" s="17">
        <f t="shared" si="142"/>
        <v>50.180434829290448</v>
      </c>
      <c r="Y631" s="17">
        <f t="shared" si="143"/>
        <v>85.743745999598403</v>
      </c>
      <c r="Z631" s="17">
        <f t="shared" si="144"/>
        <v>108.38521847137287</v>
      </c>
      <c r="AA631" s="17">
        <f t="shared" si="145"/>
        <v>2.2227069481442467</v>
      </c>
      <c r="AB631" s="17">
        <f t="shared" si="146"/>
        <v>0</v>
      </c>
      <c r="AC631" s="17">
        <f t="shared" si="147"/>
        <v>7.6476188215810526</v>
      </c>
      <c r="AD631" s="17">
        <f t="shared" si="148"/>
        <v>41.47797203231891</v>
      </c>
      <c r="AE631" s="17">
        <f t="shared" si="149"/>
        <v>155.58948637009729</v>
      </c>
    </row>
    <row r="632" spans="1:31" hidden="1" x14ac:dyDescent="0.25">
      <c r="A632" s="13" t="s">
        <v>83</v>
      </c>
      <c r="B632" s="5" t="s">
        <v>36</v>
      </c>
      <c r="C632" s="5">
        <v>2025</v>
      </c>
      <c r="D632" s="5" t="s">
        <v>125</v>
      </c>
      <c r="E632" s="16">
        <v>46844</v>
      </c>
      <c r="F632" s="16">
        <v>14</v>
      </c>
      <c r="G632" s="16">
        <v>1045</v>
      </c>
      <c r="H632" s="16">
        <v>27</v>
      </c>
      <c r="I632" s="16">
        <v>9696</v>
      </c>
      <c r="J632" s="16">
        <v>964</v>
      </c>
      <c r="K632" s="16">
        <v>1504</v>
      </c>
      <c r="L632" s="16">
        <v>2289</v>
      </c>
      <c r="M632" s="16">
        <v>14</v>
      </c>
      <c r="N632" s="16">
        <v>0</v>
      </c>
      <c r="O632" s="16">
        <v>0</v>
      </c>
      <c r="P632" s="16">
        <v>0</v>
      </c>
      <c r="Q632" s="16">
        <v>6268</v>
      </c>
      <c r="R632" s="16">
        <v>2101638</v>
      </c>
      <c r="S632" s="17">
        <f t="shared" si="138"/>
        <v>2228.9281027465245</v>
      </c>
      <c r="T632" s="17">
        <f t="shared" si="139"/>
        <v>0.66614707195054523</v>
      </c>
      <c r="U632" s="17">
        <f t="shared" si="140"/>
        <v>49.723120727737125</v>
      </c>
      <c r="V632" s="17">
        <f t="shared" si="141"/>
        <v>1.2847122101903372</v>
      </c>
      <c r="W632" s="17">
        <f t="shared" si="150"/>
        <v>461.3544292594633</v>
      </c>
      <c r="X632" s="17">
        <f t="shared" si="142"/>
        <v>45.868984097166113</v>
      </c>
      <c r="Y632" s="17">
        <f t="shared" si="143"/>
        <v>71.563228300972867</v>
      </c>
      <c r="Z632" s="17">
        <f t="shared" si="144"/>
        <v>108.91504626391415</v>
      </c>
      <c r="AA632" s="17">
        <f t="shared" si="145"/>
        <v>0.66614707195054523</v>
      </c>
      <c r="AB632" s="17">
        <f t="shared" si="146"/>
        <v>0</v>
      </c>
      <c r="AC632" s="17">
        <f t="shared" si="147"/>
        <v>0</v>
      </c>
      <c r="AD632" s="17">
        <f t="shared" si="148"/>
        <v>0</v>
      </c>
      <c r="AE632" s="17">
        <f t="shared" si="149"/>
        <v>298.24356049900126</v>
      </c>
    </row>
    <row r="633" spans="1:31" hidden="1" x14ac:dyDescent="0.25">
      <c r="A633" s="13" t="s">
        <v>84</v>
      </c>
      <c r="B633" s="5" t="s">
        <v>37</v>
      </c>
      <c r="C633" s="5">
        <v>2025</v>
      </c>
      <c r="D633" s="5" t="s">
        <v>125</v>
      </c>
      <c r="E633" s="16">
        <v>50272</v>
      </c>
      <c r="F633" s="16">
        <v>4</v>
      </c>
      <c r="G633" s="16">
        <v>429</v>
      </c>
      <c r="H633" s="16">
        <v>18</v>
      </c>
      <c r="I633" s="16">
        <v>9542</v>
      </c>
      <c r="J633" s="16">
        <v>532</v>
      </c>
      <c r="K633" s="16">
        <v>763</v>
      </c>
      <c r="L633" s="16">
        <v>1654</v>
      </c>
      <c r="M633" s="16">
        <v>7</v>
      </c>
      <c r="N633" s="16">
        <v>3</v>
      </c>
      <c r="O633" s="16">
        <v>0</v>
      </c>
      <c r="P633" s="16">
        <v>0</v>
      </c>
      <c r="Q633" s="16">
        <v>8438</v>
      </c>
      <c r="R633" s="16">
        <v>2979775</v>
      </c>
      <c r="S633" s="17">
        <f t="shared" si="138"/>
        <v>1687.107248030472</v>
      </c>
      <c r="T633" s="17">
        <f t="shared" si="139"/>
        <v>0.13423832336334121</v>
      </c>
      <c r="U633" s="17">
        <f t="shared" si="140"/>
        <v>14.397060180718343</v>
      </c>
      <c r="V633" s="17">
        <f t="shared" si="141"/>
        <v>0.60407245513503538</v>
      </c>
      <c r="W633" s="17">
        <f t="shared" si="150"/>
        <v>320.2255203832504</v>
      </c>
      <c r="X633" s="17">
        <f t="shared" si="142"/>
        <v>17.853697007324378</v>
      </c>
      <c r="Y633" s="17">
        <f t="shared" si="143"/>
        <v>25.605960181557332</v>
      </c>
      <c r="Z633" s="17">
        <f t="shared" si="144"/>
        <v>55.507546710741579</v>
      </c>
      <c r="AA633" s="17">
        <f t="shared" si="145"/>
        <v>0.23491706588584707</v>
      </c>
      <c r="AB633" s="17">
        <f t="shared" si="146"/>
        <v>0.1006787425225059</v>
      </c>
      <c r="AC633" s="17">
        <f t="shared" si="147"/>
        <v>0</v>
      </c>
      <c r="AD633" s="17">
        <f t="shared" si="148"/>
        <v>0</v>
      </c>
      <c r="AE633" s="17">
        <f t="shared" si="149"/>
        <v>283.17574313496823</v>
      </c>
    </row>
    <row r="634" spans="1:31" hidden="1" x14ac:dyDescent="0.25">
      <c r="A634" s="13" t="s">
        <v>85</v>
      </c>
      <c r="B634" s="5" t="s">
        <v>38</v>
      </c>
      <c r="C634" s="5">
        <v>2025</v>
      </c>
      <c r="D634" s="5" t="s">
        <v>125</v>
      </c>
      <c r="E634" s="16">
        <v>33086</v>
      </c>
      <c r="F634" s="16">
        <v>48</v>
      </c>
      <c r="G634" s="16">
        <v>1619</v>
      </c>
      <c r="H634" s="16">
        <v>14</v>
      </c>
      <c r="I634" s="16">
        <v>10023</v>
      </c>
      <c r="J634" s="16">
        <v>400</v>
      </c>
      <c r="K634" s="16">
        <v>2008</v>
      </c>
      <c r="L634" s="16">
        <v>5409</v>
      </c>
      <c r="M634" s="16">
        <v>2</v>
      </c>
      <c r="N634" s="16">
        <v>10</v>
      </c>
      <c r="O634" s="16">
        <v>79</v>
      </c>
      <c r="P634" s="16">
        <v>0</v>
      </c>
      <c r="Q634" s="16">
        <v>5773</v>
      </c>
      <c r="R634" s="16">
        <v>3187466</v>
      </c>
      <c r="S634" s="17">
        <f t="shared" si="138"/>
        <v>1038.0032288971865</v>
      </c>
      <c r="T634" s="17">
        <f t="shared" si="139"/>
        <v>1.5058984158576123</v>
      </c>
      <c r="U634" s="17">
        <f t="shared" si="140"/>
        <v>50.792698651530721</v>
      </c>
      <c r="V634" s="17">
        <f t="shared" si="141"/>
        <v>0.43922037129180352</v>
      </c>
      <c r="W634" s="17">
        <f t="shared" si="150"/>
        <v>314.45041296126766</v>
      </c>
      <c r="X634" s="17">
        <f t="shared" si="142"/>
        <v>12.549153465480101</v>
      </c>
      <c r="Y634" s="17">
        <f t="shared" si="143"/>
        <v>62.996750396710119</v>
      </c>
      <c r="Z634" s="17">
        <f t="shared" si="144"/>
        <v>169.6959277369547</v>
      </c>
      <c r="AA634" s="17">
        <f t="shared" si="145"/>
        <v>6.2745767327400517E-2</v>
      </c>
      <c r="AB634" s="17">
        <f t="shared" si="146"/>
        <v>0.31372883663700252</v>
      </c>
      <c r="AC634" s="17">
        <f t="shared" si="147"/>
        <v>2.4784578094323204</v>
      </c>
      <c r="AD634" s="17">
        <f t="shared" si="148"/>
        <v>0</v>
      </c>
      <c r="AE634" s="17">
        <f t="shared" si="149"/>
        <v>181.11565739054157</v>
      </c>
    </row>
    <row r="635" spans="1:31" hidden="1" x14ac:dyDescent="0.25">
      <c r="A635" s="13" t="s">
        <v>86</v>
      </c>
      <c r="B635" s="5" t="s">
        <v>39</v>
      </c>
      <c r="C635" s="5">
        <v>2025</v>
      </c>
      <c r="D635" s="5" t="s">
        <v>125</v>
      </c>
      <c r="E635" s="16">
        <v>28480</v>
      </c>
      <c r="F635" s="16">
        <v>17</v>
      </c>
      <c r="G635" s="16">
        <v>1001</v>
      </c>
      <c r="H635" s="16">
        <v>11</v>
      </c>
      <c r="I635" s="16">
        <v>4388</v>
      </c>
      <c r="J635" s="16">
        <v>272</v>
      </c>
      <c r="K635" s="16">
        <v>436</v>
      </c>
      <c r="L635" s="16">
        <v>2022</v>
      </c>
      <c r="M635" s="16">
        <v>1</v>
      </c>
      <c r="N635" s="16">
        <v>26</v>
      </c>
      <c r="O635" s="16">
        <v>44</v>
      </c>
      <c r="P635" s="16">
        <v>1</v>
      </c>
      <c r="Q635" s="16">
        <v>4593</v>
      </c>
      <c r="R635" s="16">
        <v>3140762</v>
      </c>
      <c r="S635" s="17">
        <f t="shared" si="138"/>
        <v>906.78631491338729</v>
      </c>
      <c r="T635" s="17">
        <f t="shared" si="139"/>
        <v>0.54126992112105277</v>
      </c>
      <c r="U635" s="17">
        <f t="shared" si="140"/>
        <v>31.871246531892577</v>
      </c>
      <c r="V635" s="17">
        <f t="shared" si="141"/>
        <v>0.35023347837244589</v>
      </c>
      <c r="W635" s="17">
        <f t="shared" si="150"/>
        <v>139.71131846348115</v>
      </c>
      <c r="X635" s="17">
        <f t="shared" si="142"/>
        <v>8.6603187379368443</v>
      </c>
      <c r="Y635" s="17">
        <f t="shared" si="143"/>
        <v>13.881981506398764</v>
      </c>
      <c r="Z635" s="17">
        <f t="shared" si="144"/>
        <v>64.37928120628051</v>
      </c>
      <c r="AA635" s="17">
        <f t="shared" si="145"/>
        <v>3.1839407124767814E-2</v>
      </c>
      <c r="AB635" s="17">
        <f t="shared" si="146"/>
        <v>0.82782458524396307</v>
      </c>
      <c r="AC635" s="17">
        <f t="shared" si="147"/>
        <v>1.4009339134897836</v>
      </c>
      <c r="AD635" s="17">
        <f t="shared" si="148"/>
        <v>3.1839407124767814E-2</v>
      </c>
      <c r="AE635" s="17">
        <f t="shared" si="149"/>
        <v>146.23839692405855</v>
      </c>
    </row>
    <row r="636" spans="1:31" hidden="1" x14ac:dyDescent="0.25">
      <c r="A636" s="13" t="s">
        <v>87</v>
      </c>
      <c r="B636" s="5" t="s">
        <v>40</v>
      </c>
      <c r="C636" s="5">
        <v>2025</v>
      </c>
      <c r="D636" s="5" t="s">
        <v>125</v>
      </c>
      <c r="E636" s="16">
        <v>38344</v>
      </c>
      <c r="F636" s="16">
        <v>23</v>
      </c>
      <c r="G636" s="16">
        <v>879</v>
      </c>
      <c r="H636" s="16">
        <v>195</v>
      </c>
      <c r="I636" s="16">
        <v>7638</v>
      </c>
      <c r="J636" s="16">
        <v>561</v>
      </c>
      <c r="K636" s="16">
        <v>1616</v>
      </c>
      <c r="L636" s="16">
        <v>1945</v>
      </c>
      <c r="M636" s="16">
        <v>1</v>
      </c>
      <c r="N636" s="16">
        <v>32</v>
      </c>
      <c r="O636" s="16">
        <v>2</v>
      </c>
      <c r="P636" s="16">
        <v>0</v>
      </c>
      <c r="Q636" s="16">
        <v>5993</v>
      </c>
      <c r="R636" s="16">
        <v>2467519</v>
      </c>
      <c r="S636" s="17">
        <f t="shared" si="138"/>
        <v>1553.9495339245614</v>
      </c>
      <c r="T636" s="17">
        <f t="shared" si="139"/>
        <v>0.93211035051807101</v>
      </c>
      <c r="U636" s="17">
        <f t="shared" si="140"/>
        <v>35.622826004581931</v>
      </c>
      <c r="V636" s="17">
        <f t="shared" si="141"/>
        <v>7.9026747109140798</v>
      </c>
      <c r="W636" s="17">
        <f t="shared" si="150"/>
        <v>309.54168944595762</v>
      </c>
      <c r="X636" s="17">
        <f t="shared" si="142"/>
        <v>22.735387245245121</v>
      </c>
      <c r="Y636" s="17">
        <f t="shared" si="143"/>
        <v>65.490883758139248</v>
      </c>
      <c r="Z636" s="17">
        <f t="shared" si="144"/>
        <v>78.824114424245579</v>
      </c>
      <c r="AA636" s="17">
        <f t="shared" si="145"/>
        <v>4.0526536979046568E-2</v>
      </c>
      <c r="AB636" s="17">
        <f t="shared" si="146"/>
        <v>1.2968491833294902</v>
      </c>
      <c r="AC636" s="17">
        <f t="shared" si="147"/>
        <v>8.1053073958093136E-2</v>
      </c>
      <c r="AD636" s="17">
        <f t="shared" si="148"/>
        <v>0</v>
      </c>
      <c r="AE636" s="17">
        <f t="shared" si="149"/>
        <v>242.87553611542606</v>
      </c>
    </row>
    <row r="637" spans="1:31" hidden="1" x14ac:dyDescent="0.25">
      <c r="A637" s="13" t="s">
        <v>88</v>
      </c>
      <c r="B637" s="5" t="s">
        <v>41</v>
      </c>
      <c r="C637" s="5">
        <v>2025</v>
      </c>
      <c r="D637" s="5" t="s">
        <v>125</v>
      </c>
      <c r="E637" s="16">
        <v>34127</v>
      </c>
      <c r="F637" s="16">
        <v>22</v>
      </c>
      <c r="G637" s="16">
        <v>752</v>
      </c>
      <c r="H637" s="16">
        <v>38</v>
      </c>
      <c r="I637" s="16">
        <v>6946</v>
      </c>
      <c r="J637" s="16">
        <v>856</v>
      </c>
      <c r="K637" s="16">
        <v>1028</v>
      </c>
      <c r="L637" s="16">
        <v>1536</v>
      </c>
      <c r="M637" s="16">
        <v>1</v>
      </c>
      <c r="N637" s="16">
        <v>8</v>
      </c>
      <c r="O637" s="16">
        <v>0</v>
      </c>
      <c r="P637" s="16">
        <v>0</v>
      </c>
      <c r="Q637" s="16">
        <v>6973</v>
      </c>
      <c r="R637" s="16">
        <v>3748419</v>
      </c>
      <c r="S637" s="17">
        <f t="shared" si="138"/>
        <v>910.4371736457424</v>
      </c>
      <c r="T637" s="17">
        <f t="shared" si="139"/>
        <v>0.58691410965529733</v>
      </c>
      <c r="U637" s="17">
        <f t="shared" si="140"/>
        <v>20.061791384581074</v>
      </c>
      <c r="V637" s="17">
        <f t="shared" si="141"/>
        <v>1.01376073485915</v>
      </c>
      <c r="W637" s="17">
        <f t="shared" si="150"/>
        <v>185.30479116662252</v>
      </c>
      <c r="X637" s="17">
        <f t="shared" si="142"/>
        <v>22.836294448406115</v>
      </c>
      <c r="Y637" s="17">
        <f t="shared" si="143"/>
        <v>27.424895669347531</v>
      </c>
      <c r="Z637" s="17">
        <f t="shared" si="144"/>
        <v>40.97727601956985</v>
      </c>
      <c r="AA637" s="17">
        <f t="shared" si="145"/>
        <v>2.667791407524079E-2</v>
      </c>
      <c r="AB637" s="17">
        <f t="shared" si="146"/>
        <v>0.21342331260192632</v>
      </c>
      <c r="AC637" s="17">
        <f t="shared" si="147"/>
        <v>0</v>
      </c>
      <c r="AD637" s="17">
        <f t="shared" si="148"/>
        <v>0</v>
      </c>
      <c r="AE637" s="17">
        <f t="shared" si="149"/>
        <v>186.02509484665401</v>
      </c>
    </row>
    <row r="638" spans="1:31" hidden="1" x14ac:dyDescent="0.25">
      <c r="A638" s="13" t="s">
        <v>89</v>
      </c>
      <c r="B638" s="5" t="s">
        <v>42</v>
      </c>
      <c r="C638" s="5">
        <v>2025</v>
      </c>
      <c r="D638" s="5" t="s">
        <v>125</v>
      </c>
      <c r="E638" s="16">
        <v>2176</v>
      </c>
      <c r="F638" s="16">
        <v>7</v>
      </c>
      <c r="G638" s="16">
        <v>102</v>
      </c>
      <c r="H638" s="16">
        <v>0</v>
      </c>
      <c r="I638" s="16">
        <v>1378</v>
      </c>
      <c r="J638" s="16">
        <v>214</v>
      </c>
      <c r="K638" s="16">
        <v>150</v>
      </c>
      <c r="L638" s="16">
        <v>746</v>
      </c>
      <c r="M638" s="16">
        <v>2</v>
      </c>
      <c r="N638" s="16">
        <v>10</v>
      </c>
      <c r="O638" s="16">
        <v>0</v>
      </c>
      <c r="P638" s="16">
        <v>2</v>
      </c>
      <c r="Q638" s="16">
        <v>41</v>
      </c>
      <c r="R638" s="16">
        <v>1447721</v>
      </c>
      <c r="S638" s="17">
        <f t="shared" si="138"/>
        <v>150.30520383416419</v>
      </c>
      <c r="T638" s="17">
        <f t="shared" si="139"/>
        <v>0.48351857851063845</v>
      </c>
      <c r="U638" s="17">
        <f t="shared" si="140"/>
        <v>7.0455564297264459</v>
      </c>
      <c r="V638" s="17">
        <f t="shared" si="141"/>
        <v>0</v>
      </c>
      <c r="W638" s="17">
        <f t="shared" si="150"/>
        <v>95.184085883951397</v>
      </c>
      <c r="X638" s="17">
        <f t="shared" si="142"/>
        <v>14.78185368589666</v>
      </c>
      <c r="Y638" s="17">
        <f t="shared" si="143"/>
        <v>10.361112396656539</v>
      </c>
      <c r="Z638" s="17">
        <f t="shared" si="144"/>
        <v>51.529265652705178</v>
      </c>
      <c r="AA638" s="17">
        <f t="shared" si="145"/>
        <v>0.13814816528875384</v>
      </c>
      <c r="AB638" s="17">
        <f t="shared" si="146"/>
        <v>0.69074082644376922</v>
      </c>
      <c r="AC638" s="17">
        <f t="shared" si="147"/>
        <v>0</v>
      </c>
      <c r="AD638" s="17">
        <f t="shared" si="148"/>
        <v>0.13814816528875384</v>
      </c>
      <c r="AE638" s="17">
        <f t="shared" si="149"/>
        <v>2.8320373884194536</v>
      </c>
    </row>
    <row r="639" spans="1:31" hidden="1" x14ac:dyDescent="0.25">
      <c r="A639" s="13" t="s">
        <v>90</v>
      </c>
      <c r="B639" s="5" t="s">
        <v>43</v>
      </c>
      <c r="C639" s="5">
        <v>2025</v>
      </c>
      <c r="D639" s="5" t="s">
        <v>125</v>
      </c>
      <c r="E639" s="16">
        <v>63681</v>
      </c>
      <c r="F639" s="16">
        <v>33</v>
      </c>
      <c r="G639" s="16">
        <v>1543</v>
      </c>
      <c r="H639" s="16">
        <v>40</v>
      </c>
      <c r="I639" s="16">
        <v>13278</v>
      </c>
      <c r="J639" s="16">
        <v>1470</v>
      </c>
      <c r="K639" s="16">
        <v>3527</v>
      </c>
      <c r="L639" s="16">
        <v>3702</v>
      </c>
      <c r="M639" s="16">
        <v>22</v>
      </c>
      <c r="N639" s="16">
        <v>24</v>
      </c>
      <c r="O639" s="16">
        <v>16</v>
      </c>
      <c r="P639" s="16">
        <v>1864</v>
      </c>
      <c r="Q639" s="16">
        <v>9037</v>
      </c>
      <c r="R639" s="16">
        <v>8121275</v>
      </c>
      <c r="S639" s="17">
        <f t="shared" si="138"/>
        <v>784.12564529584324</v>
      </c>
      <c r="T639" s="17">
        <f t="shared" si="139"/>
        <v>0.40634013747841313</v>
      </c>
      <c r="U639" s="17">
        <f t="shared" si="140"/>
        <v>18.999479761490651</v>
      </c>
      <c r="V639" s="17">
        <f t="shared" si="141"/>
        <v>0.49253349997383411</v>
      </c>
      <c r="W639" s="17">
        <f t="shared" si="150"/>
        <v>163.49649531631425</v>
      </c>
      <c r="X639" s="17">
        <f t="shared" si="142"/>
        <v>18.100606124038404</v>
      </c>
      <c r="Y639" s="17">
        <f t="shared" si="143"/>
        <v>43.42914136019283</v>
      </c>
      <c r="Z639" s="17">
        <f t="shared" si="144"/>
        <v>45.583975422578355</v>
      </c>
      <c r="AA639" s="17">
        <f t="shared" si="145"/>
        <v>0.27089342498560876</v>
      </c>
      <c r="AB639" s="17">
        <f t="shared" si="146"/>
        <v>0.29552009998430051</v>
      </c>
      <c r="AC639" s="17">
        <f t="shared" si="147"/>
        <v>0.19701339998953366</v>
      </c>
      <c r="AD639" s="17">
        <f t="shared" si="148"/>
        <v>22.952061098780671</v>
      </c>
      <c r="AE639" s="17">
        <f t="shared" si="149"/>
        <v>111.27563098158849</v>
      </c>
    </row>
    <row r="640" spans="1:31" hidden="1" x14ac:dyDescent="0.25">
      <c r="A640" s="13" t="s">
        <v>91</v>
      </c>
      <c r="B640" s="5" t="s">
        <v>44</v>
      </c>
      <c r="C640" s="5">
        <v>2025</v>
      </c>
      <c r="D640" s="5" t="s">
        <v>125</v>
      </c>
      <c r="E640" s="16">
        <v>4311</v>
      </c>
      <c r="F640" s="16">
        <v>6</v>
      </c>
      <c r="G640" s="16">
        <v>156</v>
      </c>
      <c r="H640" s="16">
        <v>1</v>
      </c>
      <c r="I640" s="16">
        <v>553</v>
      </c>
      <c r="J640" s="16">
        <v>123</v>
      </c>
      <c r="K640" s="16">
        <v>129</v>
      </c>
      <c r="L640" s="16">
        <v>65</v>
      </c>
      <c r="M640" s="16">
        <v>0</v>
      </c>
      <c r="N640" s="16">
        <v>0</v>
      </c>
      <c r="O640" s="16">
        <v>0</v>
      </c>
      <c r="P640" s="16">
        <v>4</v>
      </c>
      <c r="Q640" s="16">
        <v>251</v>
      </c>
      <c r="R640" s="16">
        <v>2513461</v>
      </c>
      <c r="S640" s="17">
        <f t="shared" si="138"/>
        <v>171.51648662939269</v>
      </c>
      <c r="T640" s="17">
        <f t="shared" si="139"/>
        <v>0.23871466475907127</v>
      </c>
      <c r="U640" s="17">
        <f t="shared" si="140"/>
        <v>6.2065812837358525</v>
      </c>
      <c r="V640" s="17">
        <f t="shared" si="141"/>
        <v>3.9785777459845212E-2</v>
      </c>
      <c r="W640" s="17">
        <f t="shared" si="150"/>
        <v>22.001534935294401</v>
      </c>
      <c r="X640" s="17">
        <f t="shared" si="142"/>
        <v>4.8936506275609606</v>
      </c>
      <c r="Y640" s="17">
        <f t="shared" si="143"/>
        <v>5.1323652923200322</v>
      </c>
      <c r="Z640" s="17">
        <f t="shared" si="144"/>
        <v>2.5860755348899387</v>
      </c>
      <c r="AA640" s="17">
        <f t="shared" si="145"/>
        <v>0</v>
      </c>
      <c r="AB640" s="17">
        <f t="shared" si="146"/>
        <v>0</v>
      </c>
      <c r="AC640" s="17">
        <f t="shared" si="147"/>
        <v>0</v>
      </c>
      <c r="AD640" s="17">
        <f t="shared" si="148"/>
        <v>0.15914310983938085</v>
      </c>
      <c r="AE640" s="17">
        <f t="shared" si="149"/>
        <v>9.9862301424211477</v>
      </c>
    </row>
    <row r="641" spans="1:31" hidden="1" x14ac:dyDescent="0.25">
      <c r="A641" s="13" t="s">
        <v>92</v>
      </c>
      <c r="B641" s="5" t="s">
        <v>45</v>
      </c>
      <c r="C641" s="5">
        <v>2025</v>
      </c>
      <c r="D641" s="5" t="s">
        <v>125</v>
      </c>
      <c r="E641" s="16">
        <v>20024</v>
      </c>
      <c r="F641" s="16">
        <v>5</v>
      </c>
      <c r="G641" s="16">
        <v>428</v>
      </c>
      <c r="H641" s="16">
        <v>13</v>
      </c>
      <c r="I641" s="16">
        <v>4008</v>
      </c>
      <c r="J641" s="16">
        <v>322</v>
      </c>
      <c r="K641" s="16">
        <v>195</v>
      </c>
      <c r="L641" s="16">
        <v>943</v>
      </c>
      <c r="M641" s="16">
        <v>4</v>
      </c>
      <c r="N641" s="16">
        <v>2</v>
      </c>
      <c r="O641" s="16">
        <v>119</v>
      </c>
      <c r="P641" s="16">
        <v>0</v>
      </c>
      <c r="Q641" s="16">
        <v>2909</v>
      </c>
      <c r="R641" s="16">
        <v>1712936</v>
      </c>
      <c r="S641" s="17">
        <f t="shared" si="138"/>
        <v>1168.9870491366869</v>
      </c>
      <c r="T641" s="17">
        <f t="shared" si="139"/>
        <v>0.29189648650037125</v>
      </c>
      <c r="U641" s="17">
        <f t="shared" si="140"/>
        <v>24.986339244431782</v>
      </c>
      <c r="V641" s="17">
        <f t="shared" si="141"/>
        <v>0.7589308649009654</v>
      </c>
      <c r="W641" s="17">
        <f t="shared" si="150"/>
        <v>233.98422357869762</v>
      </c>
      <c r="X641" s="17">
        <f t="shared" si="142"/>
        <v>18.79813373062391</v>
      </c>
      <c r="Y641" s="17">
        <f t="shared" si="143"/>
        <v>11.38396297351448</v>
      </c>
      <c r="Z641" s="17">
        <f t="shared" si="144"/>
        <v>55.051677353970028</v>
      </c>
      <c r="AA641" s="17">
        <f t="shared" si="145"/>
        <v>0.23351718920029704</v>
      </c>
      <c r="AB641" s="17">
        <f t="shared" si="146"/>
        <v>0.11675859460014852</v>
      </c>
      <c r="AC641" s="17">
        <f t="shared" si="147"/>
        <v>6.9471363787088372</v>
      </c>
      <c r="AD641" s="17">
        <f t="shared" si="148"/>
        <v>0</v>
      </c>
      <c r="AE641" s="17">
        <f t="shared" si="149"/>
        <v>169.825375845916</v>
      </c>
    </row>
    <row r="642" spans="1:31" x14ac:dyDescent="0.25">
      <c r="A642" s="13" t="s">
        <v>61</v>
      </c>
      <c r="B642" s="5" t="s">
        <v>14</v>
      </c>
      <c r="C642" s="5">
        <v>2025</v>
      </c>
      <c r="D642" s="5" t="s">
        <v>127</v>
      </c>
      <c r="E642" s="20">
        <v>36377</v>
      </c>
      <c r="F642" s="20">
        <v>4</v>
      </c>
      <c r="G642" s="20">
        <v>201</v>
      </c>
      <c r="H642" s="20">
        <v>140</v>
      </c>
      <c r="I642" s="20">
        <v>8596</v>
      </c>
      <c r="J642" s="20">
        <v>1556</v>
      </c>
      <c r="K642" s="20">
        <v>1899</v>
      </c>
      <c r="L642" s="20">
        <v>1303</v>
      </c>
      <c r="M642" s="20">
        <v>16</v>
      </c>
      <c r="N642" s="20">
        <v>0</v>
      </c>
      <c r="O642" s="20">
        <v>132</v>
      </c>
      <c r="P642" s="20">
        <v>16</v>
      </c>
      <c r="Q642" s="20">
        <v>2533</v>
      </c>
      <c r="R642" s="16">
        <v>1549118</v>
      </c>
      <c r="S642" s="17">
        <f t="shared" ref="S642:S673" si="151">(E642/$R642)*100000</f>
        <v>2348.2394498030494</v>
      </c>
      <c r="T642" s="17">
        <f t="shared" ref="T642:T673" si="152">(F642/$R642)*100000</f>
        <v>0.25821144677164681</v>
      </c>
      <c r="U642" s="17">
        <f t="shared" ref="U642:U673" si="153">(G642/$R642)*100000</f>
        <v>12.975125200275254</v>
      </c>
      <c r="V642" s="17">
        <f t="shared" ref="V642:V673" si="154">(H642/$R642)*100000</f>
        <v>9.0374006370076394</v>
      </c>
      <c r="W642" s="17">
        <f>(I642/$R642)*100000</f>
        <v>554.89639911226902</v>
      </c>
      <c r="X642" s="17">
        <f t="shared" ref="X642:X673" si="155">(J642/$R642)*100000</f>
        <v>100.44425279417061</v>
      </c>
      <c r="Y642" s="17">
        <f t="shared" ref="Y642:Y673" si="156">(K642/$R642)*100000</f>
        <v>122.58588435483932</v>
      </c>
      <c r="Z642" s="17">
        <f t="shared" ref="Z642:Z673" si="157">(L642/$R642)*100000</f>
        <v>84.112378785863953</v>
      </c>
      <c r="AA642" s="17">
        <f t="shared" ref="AA642:AA673" si="158">(M642/$R642)*100000</f>
        <v>1.0328457870865873</v>
      </c>
      <c r="AB642" s="17">
        <f t="shared" ref="AB642:AB673" si="159">(N642/$R642)*100000</f>
        <v>0</v>
      </c>
      <c r="AC642" s="17">
        <f t="shared" ref="AC642:AC673" si="160">(O642/$R642)*100000</f>
        <v>8.5209777434643446</v>
      </c>
      <c r="AD642" s="17">
        <f t="shared" ref="AD642:AD673" si="161">(P642/$R642)*100000</f>
        <v>1.0328457870865873</v>
      </c>
      <c r="AE642" s="17">
        <f t="shared" ref="AE642:AE673" si="162">(Q642/$R642)*100000</f>
        <v>163.51239866814535</v>
      </c>
    </row>
    <row r="643" spans="1:31" x14ac:dyDescent="0.25">
      <c r="A643" s="13" t="s">
        <v>62</v>
      </c>
      <c r="B643" s="5" t="s">
        <v>15</v>
      </c>
      <c r="C643" s="5">
        <v>2025</v>
      </c>
      <c r="D643" s="5" t="s">
        <v>127</v>
      </c>
      <c r="E643" s="20">
        <v>84313</v>
      </c>
      <c r="F643" s="20">
        <v>30</v>
      </c>
      <c r="G643" s="20">
        <v>1803</v>
      </c>
      <c r="H643" s="20">
        <v>1291</v>
      </c>
      <c r="I643" s="20">
        <v>19219</v>
      </c>
      <c r="J643" s="20">
        <v>1511</v>
      </c>
      <c r="K643" s="20">
        <v>2669</v>
      </c>
      <c r="L643" s="20">
        <v>7551</v>
      </c>
      <c r="M643" s="20">
        <v>37</v>
      </c>
      <c r="N643" s="20">
        <v>3</v>
      </c>
      <c r="O643" s="20">
        <v>170</v>
      </c>
      <c r="P643" s="20">
        <v>0</v>
      </c>
      <c r="Q643" s="20">
        <v>14276</v>
      </c>
      <c r="R643" s="16">
        <v>4131619</v>
      </c>
      <c r="S643" s="17">
        <f t="shared" si="151"/>
        <v>2040.6770324175584</v>
      </c>
      <c r="T643" s="17">
        <f t="shared" si="152"/>
        <v>0.7261076106001062</v>
      </c>
      <c r="U643" s="17">
        <f t="shared" si="153"/>
        <v>43.639067397066384</v>
      </c>
      <c r="V643" s="17">
        <f t="shared" si="154"/>
        <v>31.246830842824565</v>
      </c>
      <c r="W643" s="17">
        <f t="shared" ref="W643:W673" si="163">(I643/$R643)*100000</f>
        <v>465.16873893744804</v>
      </c>
      <c r="X643" s="17">
        <f t="shared" si="155"/>
        <v>36.571619987225347</v>
      </c>
      <c r="Y643" s="17">
        <f t="shared" si="156"/>
        <v>64.599373756389454</v>
      </c>
      <c r="Z643" s="17">
        <f t="shared" si="157"/>
        <v>182.76128558804672</v>
      </c>
      <c r="AA643" s="17">
        <f t="shared" si="158"/>
        <v>0.89553271974013093</v>
      </c>
      <c r="AB643" s="17">
        <f t="shared" si="159"/>
        <v>7.2610761060010617E-2</v>
      </c>
      <c r="AC643" s="17">
        <f t="shared" si="160"/>
        <v>4.114609793400601</v>
      </c>
      <c r="AD643" s="17">
        <f t="shared" si="161"/>
        <v>0</v>
      </c>
      <c r="AE643" s="17">
        <f t="shared" si="162"/>
        <v>345.53040829757049</v>
      </c>
    </row>
    <row r="644" spans="1:31" x14ac:dyDescent="0.25">
      <c r="A644" s="13" t="s">
        <v>63</v>
      </c>
      <c r="B644" s="5" t="s">
        <v>16</v>
      </c>
      <c r="C644" s="5">
        <v>2025</v>
      </c>
      <c r="D644" s="5" t="s">
        <v>127</v>
      </c>
      <c r="E644" s="20">
        <v>22857</v>
      </c>
      <c r="F644" s="20">
        <v>6</v>
      </c>
      <c r="G644" s="20">
        <v>215</v>
      </c>
      <c r="H644" s="20">
        <v>8</v>
      </c>
      <c r="I644" s="20">
        <v>4793</v>
      </c>
      <c r="J644" s="20">
        <v>819</v>
      </c>
      <c r="K644" s="20">
        <v>453</v>
      </c>
      <c r="L644" s="20">
        <v>479</v>
      </c>
      <c r="M644" s="20">
        <v>0</v>
      </c>
      <c r="N644" s="20">
        <v>1</v>
      </c>
      <c r="O644" s="20">
        <v>40</v>
      </c>
      <c r="P644" s="20">
        <v>6</v>
      </c>
      <c r="Q644" s="20">
        <v>3018</v>
      </c>
      <c r="R644" s="16">
        <v>904052</v>
      </c>
      <c r="S644" s="17">
        <f t="shared" si="151"/>
        <v>2528.2837712874925</v>
      </c>
      <c r="T644" s="17">
        <f t="shared" si="152"/>
        <v>0.66367863795445392</v>
      </c>
      <c r="U644" s="17">
        <f t="shared" si="153"/>
        <v>23.7818178600346</v>
      </c>
      <c r="V644" s="17">
        <f t="shared" si="154"/>
        <v>0.8849048506059386</v>
      </c>
      <c r="W644" s="17">
        <f t="shared" si="163"/>
        <v>530.16861861928294</v>
      </c>
      <c r="X644" s="17">
        <f t="shared" si="155"/>
        <v>90.592134080782955</v>
      </c>
      <c r="Y644" s="17">
        <f t="shared" si="156"/>
        <v>50.107737165561268</v>
      </c>
      <c r="Z644" s="17">
        <f t="shared" si="157"/>
        <v>52.983677930030574</v>
      </c>
      <c r="AA644" s="17">
        <f t="shared" si="158"/>
        <v>0</v>
      </c>
      <c r="AB644" s="17">
        <f t="shared" si="159"/>
        <v>0.11061310632574232</v>
      </c>
      <c r="AC644" s="17">
        <f t="shared" si="160"/>
        <v>4.4245242530296931</v>
      </c>
      <c r="AD644" s="17">
        <f t="shared" si="161"/>
        <v>0.66367863795445392</v>
      </c>
      <c r="AE644" s="17">
        <f t="shared" si="162"/>
        <v>333.83035489109034</v>
      </c>
    </row>
    <row r="645" spans="1:31" x14ac:dyDescent="0.25">
      <c r="A645" s="13" t="s">
        <v>64</v>
      </c>
      <c r="B645" s="5" t="s">
        <v>17</v>
      </c>
      <c r="C645" s="5">
        <v>2025</v>
      </c>
      <c r="D645" s="5" t="s">
        <v>127</v>
      </c>
      <c r="E645" s="20">
        <v>5171</v>
      </c>
      <c r="F645" s="20">
        <v>10</v>
      </c>
      <c r="G645" s="20">
        <v>171</v>
      </c>
      <c r="H645" s="20">
        <v>7</v>
      </c>
      <c r="I645" s="20">
        <v>664</v>
      </c>
      <c r="J645" s="20">
        <v>102</v>
      </c>
      <c r="K645" s="20">
        <v>291</v>
      </c>
      <c r="L645" s="20">
        <v>36</v>
      </c>
      <c r="M645" s="20">
        <v>0</v>
      </c>
      <c r="N645" s="20">
        <v>1</v>
      </c>
      <c r="O645" s="20">
        <v>179</v>
      </c>
      <c r="P645" s="20">
        <v>0</v>
      </c>
      <c r="Q645" s="20">
        <v>480</v>
      </c>
      <c r="R645" s="16">
        <v>1855528</v>
      </c>
      <c r="S645" s="17">
        <f t="shared" si="151"/>
        <v>278.68078519968441</v>
      </c>
      <c r="T645" s="17">
        <f t="shared" si="152"/>
        <v>0.53893015896283969</v>
      </c>
      <c r="U645" s="17">
        <f t="shared" si="153"/>
        <v>9.2157057182645588</v>
      </c>
      <c r="V645" s="17">
        <f t="shared" si="154"/>
        <v>0.37725111127398775</v>
      </c>
      <c r="W645" s="17">
        <f t="shared" si="163"/>
        <v>35.784962555132559</v>
      </c>
      <c r="X645" s="17">
        <f t="shared" si="155"/>
        <v>5.4970876214209641</v>
      </c>
      <c r="Y645" s="17">
        <f t="shared" si="156"/>
        <v>15.682867625818636</v>
      </c>
      <c r="Z645" s="17">
        <f t="shared" si="157"/>
        <v>1.9401485722662228</v>
      </c>
      <c r="AA645" s="17">
        <f t="shared" si="158"/>
        <v>0</v>
      </c>
      <c r="AB645" s="17">
        <f t="shared" si="159"/>
        <v>5.3893015896283966E-2</v>
      </c>
      <c r="AC645" s="17">
        <f t="shared" si="160"/>
        <v>9.6468498454348293</v>
      </c>
      <c r="AD645" s="17">
        <f t="shared" si="161"/>
        <v>0</v>
      </c>
      <c r="AE645" s="17">
        <f t="shared" si="162"/>
        <v>25.868647630216309</v>
      </c>
    </row>
    <row r="646" spans="1:31" x14ac:dyDescent="0.25">
      <c r="A646" s="13" t="s">
        <v>65</v>
      </c>
      <c r="B646" s="5" t="s">
        <v>18</v>
      </c>
      <c r="C646" s="5">
        <v>2025</v>
      </c>
      <c r="D646" s="5" t="s">
        <v>127</v>
      </c>
      <c r="E646" s="20">
        <v>64011</v>
      </c>
      <c r="F646" s="20">
        <v>10</v>
      </c>
      <c r="G646" s="20">
        <v>280</v>
      </c>
      <c r="H646" s="20">
        <v>33</v>
      </c>
      <c r="I646" s="20">
        <v>5514</v>
      </c>
      <c r="J646" s="20">
        <v>895</v>
      </c>
      <c r="K646" s="20">
        <v>592</v>
      </c>
      <c r="L646" s="20">
        <v>257</v>
      </c>
      <c r="M646" s="20">
        <v>2</v>
      </c>
      <c r="N646" s="20">
        <v>0</v>
      </c>
      <c r="O646" s="20">
        <v>330</v>
      </c>
      <c r="P646" s="20">
        <v>0</v>
      </c>
      <c r="Q646" s="20">
        <v>13667</v>
      </c>
      <c r="R646" s="16">
        <v>3225755</v>
      </c>
      <c r="S646" s="17">
        <f t="shared" si="151"/>
        <v>1984.3726507437793</v>
      </c>
      <c r="T646" s="17">
        <f t="shared" si="152"/>
        <v>0.31000494457886602</v>
      </c>
      <c r="U646" s="17">
        <f t="shared" si="153"/>
        <v>8.6801384482082486</v>
      </c>
      <c r="V646" s="17">
        <f t="shared" si="154"/>
        <v>1.023016317110258</v>
      </c>
      <c r="W646" s="17">
        <f t="shared" si="163"/>
        <v>170.93672644078674</v>
      </c>
      <c r="X646" s="17">
        <f t="shared" si="155"/>
        <v>27.745442539808508</v>
      </c>
      <c r="Y646" s="17">
        <f t="shared" si="156"/>
        <v>18.352292719068867</v>
      </c>
      <c r="Z646" s="17">
        <f t="shared" si="157"/>
        <v>7.9671270756768573</v>
      </c>
      <c r="AA646" s="17">
        <f t="shared" si="158"/>
        <v>6.2000988915773214E-2</v>
      </c>
      <c r="AB646" s="17">
        <f t="shared" si="159"/>
        <v>0</v>
      </c>
      <c r="AC646" s="17">
        <f t="shared" si="160"/>
        <v>10.23016317110258</v>
      </c>
      <c r="AD646" s="17">
        <f t="shared" si="161"/>
        <v>0</v>
      </c>
      <c r="AE646" s="17">
        <f t="shared" si="162"/>
        <v>423.68375775593614</v>
      </c>
    </row>
    <row r="647" spans="1:31" x14ac:dyDescent="0.25">
      <c r="A647" s="13" t="s">
        <v>66</v>
      </c>
      <c r="B647" s="5" t="s">
        <v>19</v>
      </c>
      <c r="C647" s="5">
        <v>2025</v>
      </c>
      <c r="D647" s="5" t="s">
        <v>127</v>
      </c>
      <c r="E647" s="20">
        <v>24577</v>
      </c>
      <c r="F647" s="20">
        <v>3</v>
      </c>
      <c r="G647" s="20">
        <v>640</v>
      </c>
      <c r="H647" s="20">
        <v>36</v>
      </c>
      <c r="I647" s="20">
        <v>3796</v>
      </c>
      <c r="J647" s="20">
        <v>682</v>
      </c>
      <c r="K647" s="20">
        <v>553</v>
      </c>
      <c r="L647" s="20">
        <v>759</v>
      </c>
      <c r="M647" s="20">
        <v>0</v>
      </c>
      <c r="N647" s="20">
        <v>1</v>
      </c>
      <c r="O647" s="20">
        <v>0</v>
      </c>
      <c r="P647" s="20">
        <v>0</v>
      </c>
      <c r="Q647" s="20">
        <v>3880</v>
      </c>
      <c r="R647" s="16">
        <v>767105</v>
      </c>
      <c r="S647" s="17">
        <f t="shared" si="151"/>
        <v>3203.863877826373</v>
      </c>
      <c r="T647" s="17">
        <f t="shared" si="152"/>
        <v>0.39108075165720468</v>
      </c>
      <c r="U647" s="17">
        <f t="shared" si="153"/>
        <v>83.430560353537004</v>
      </c>
      <c r="V647" s="17">
        <f t="shared" si="154"/>
        <v>4.6929690198864566</v>
      </c>
      <c r="W647" s="17">
        <f t="shared" si="163"/>
        <v>494.84751109691632</v>
      </c>
      <c r="X647" s="17">
        <f t="shared" si="155"/>
        <v>88.905690876737864</v>
      </c>
      <c r="Y647" s="17">
        <f t="shared" si="156"/>
        <v>72.08921855547807</v>
      </c>
      <c r="Z647" s="17">
        <f t="shared" si="157"/>
        <v>98.943430169272787</v>
      </c>
      <c r="AA647" s="17">
        <f t="shared" si="158"/>
        <v>0</v>
      </c>
      <c r="AB647" s="17">
        <f t="shared" si="159"/>
        <v>0.13036025055240155</v>
      </c>
      <c r="AC647" s="17">
        <f t="shared" si="160"/>
        <v>0</v>
      </c>
      <c r="AD647" s="17">
        <f t="shared" si="161"/>
        <v>0</v>
      </c>
      <c r="AE647" s="17">
        <f t="shared" si="162"/>
        <v>505.79777214331807</v>
      </c>
    </row>
    <row r="648" spans="1:31" x14ac:dyDescent="0.25">
      <c r="A648" s="13" t="s">
        <v>67</v>
      </c>
      <c r="B648" s="5" t="s">
        <v>20</v>
      </c>
      <c r="C648" s="5">
        <v>2025</v>
      </c>
      <c r="D648" s="5" t="s">
        <v>127</v>
      </c>
      <c r="E648" s="20">
        <v>10490</v>
      </c>
      <c r="F648" s="20">
        <v>29</v>
      </c>
      <c r="G648" s="20">
        <v>1025</v>
      </c>
      <c r="H648" s="20">
        <v>13</v>
      </c>
      <c r="I648" s="20">
        <v>1592</v>
      </c>
      <c r="J648" s="20">
        <v>97</v>
      </c>
      <c r="K648" s="20">
        <v>130</v>
      </c>
      <c r="L648" s="20">
        <v>613</v>
      </c>
      <c r="M648" s="20">
        <v>1</v>
      </c>
      <c r="N648" s="20">
        <v>11</v>
      </c>
      <c r="O648" s="20">
        <v>15</v>
      </c>
      <c r="P648" s="20">
        <v>0</v>
      </c>
      <c r="Q648" s="20">
        <v>760</v>
      </c>
      <c r="R648" s="16">
        <v>6107903</v>
      </c>
      <c r="S648" s="17">
        <f t="shared" si="151"/>
        <v>171.74470517950269</v>
      </c>
      <c r="T648" s="17">
        <f t="shared" si="152"/>
        <v>0.47479470450005506</v>
      </c>
      <c r="U648" s="17">
        <f t="shared" si="153"/>
        <v>16.781536969398498</v>
      </c>
      <c r="V648" s="17">
        <f t="shared" si="154"/>
        <v>0.21283900546554191</v>
      </c>
      <c r="W648" s="17">
        <f t="shared" si="163"/>
        <v>26.06459205393406</v>
      </c>
      <c r="X648" s="17">
        <f t="shared" si="155"/>
        <v>1.5881064253967361</v>
      </c>
      <c r="Y648" s="17">
        <f t="shared" si="156"/>
        <v>2.1283900546554193</v>
      </c>
      <c r="Z648" s="17">
        <f t="shared" si="157"/>
        <v>10.036177719259785</v>
      </c>
      <c r="AA648" s="17">
        <f t="shared" si="158"/>
        <v>1.6372231189657072E-2</v>
      </c>
      <c r="AB648" s="17">
        <f t="shared" si="159"/>
        <v>0.1800945430862278</v>
      </c>
      <c r="AC648" s="17">
        <f t="shared" si="160"/>
        <v>0.24558346784485607</v>
      </c>
      <c r="AD648" s="17">
        <f t="shared" si="161"/>
        <v>0</v>
      </c>
      <c r="AE648" s="17">
        <f t="shared" si="162"/>
        <v>12.442895704139374</v>
      </c>
    </row>
    <row r="649" spans="1:31" x14ac:dyDescent="0.25">
      <c r="A649" s="13" t="s">
        <v>68</v>
      </c>
      <c r="B649" s="5" t="s">
        <v>21</v>
      </c>
      <c r="C649" s="5">
        <v>2025</v>
      </c>
      <c r="D649" s="5" t="s">
        <v>127</v>
      </c>
      <c r="E649" s="20">
        <v>68267</v>
      </c>
      <c r="F649" s="20">
        <v>43</v>
      </c>
      <c r="G649" s="20">
        <v>1650</v>
      </c>
      <c r="H649" s="20">
        <v>76</v>
      </c>
      <c r="I649" s="20">
        <v>10740</v>
      </c>
      <c r="J649" s="20">
        <v>1524</v>
      </c>
      <c r="K649" s="20">
        <v>1413</v>
      </c>
      <c r="L649" s="20">
        <v>2909</v>
      </c>
      <c r="M649" s="20">
        <v>2</v>
      </c>
      <c r="N649" s="20">
        <v>63</v>
      </c>
      <c r="O649" s="20">
        <v>313</v>
      </c>
      <c r="P649" s="20">
        <v>0</v>
      </c>
      <c r="Q649" s="20">
        <v>13060</v>
      </c>
      <c r="R649" s="16">
        <v>4043130</v>
      </c>
      <c r="S649" s="17">
        <f t="shared" si="151"/>
        <v>1688.4690821220192</v>
      </c>
      <c r="T649" s="17">
        <f t="shared" si="152"/>
        <v>1.0635324612367152</v>
      </c>
      <c r="U649" s="17">
        <f t="shared" si="153"/>
        <v>40.809966535827442</v>
      </c>
      <c r="V649" s="17">
        <f t="shared" si="154"/>
        <v>1.8797317919532639</v>
      </c>
      <c r="W649" s="17">
        <f t="shared" si="163"/>
        <v>265.63578217865859</v>
      </c>
      <c r="X649" s="17">
        <f t="shared" si="155"/>
        <v>37.693569091273346</v>
      </c>
      <c r="Y649" s="17">
        <f t="shared" si="156"/>
        <v>34.948171342499499</v>
      </c>
      <c r="Z649" s="17">
        <f t="shared" si="157"/>
        <v>71.949207668316376</v>
      </c>
      <c r="AA649" s="17">
        <f t="shared" si="158"/>
        <v>4.9466626104033268E-2</v>
      </c>
      <c r="AB649" s="17">
        <f t="shared" si="159"/>
        <v>1.5581987222770477</v>
      </c>
      <c r="AC649" s="17">
        <f t="shared" si="160"/>
        <v>7.7415269852812054</v>
      </c>
      <c r="AD649" s="17">
        <f t="shared" si="161"/>
        <v>0</v>
      </c>
      <c r="AE649" s="17">
        <f t="shared" si="162"/>
        <v>323.01706845933722</v>
      </c>
    </row>
    <row r="650" spans="1:31" x14ac:dyDescent="0.25">
      <c r="A650" s="13" t="s">
        <v>69</v>
      </c>
      <c r="B650" s="5" t="s">
        <v>22</v>
      </c>
      <c r="C650" s="5">
        <v>2025</v>
      </c>
      <c r="D650" s="5" t="s">
        <v>127</v>
      </c>
      <c r="E650" s="20">
        <v>194228</v>
      </c>
      <c r="F650" s="20">
        <v>40</v>
      </c>
      <c r="G650" s="20">
        <v>1367</v>
      </c>
      <c r="H650" s="20">
        <v>0</v>
      </c>
      <c r="I650" s="20">
        <v>58211</v>
      </c>
      <c r="J650" s="20">
        <v>2407</v>
      </c>
      <c r="K650" s="20">
        <v>8044</v>
      </c>
      <c r="L650" s="20">
        <v>5459</v>
      </c>
      <c r="M650" s="20">
        <v>3691</v>
      </c>
      <c r="N650" s="20">
        <v>26</v>
      </c>
      <c r="O650" s="20">
        <v>1340</v>
      </c>
      <c r="P650" s="20">
        <v>0</v>
      </c>
      <c r="Q650" s="20">
        <v>31359</v>
      </c>
      <c r="R650" s="16">
        <v>9183658</v>
      </c>
      <c r="S650" s="17">
        <f t="shared" si="151"/>
        <v>2114.9306735943346</v>
      </c>
      <c r="T650" s="17">
        <f t="shared" si="152"/>
        <v>0.43555628922592715</v>
      </c>
      <c r="U650" s="17">
        <f t="shared" si="153"/>
        <v>14.885136184296062</v>
      </c>
      <c r="V650" s="17">
        <f t="shared" si="154"/>
        <v>0</v>
      </c>
      <c r="W650" s="17">
        <f t="shared" si="163"/>
        <v>633.85417880326122</v>
      </c>
      <c r="X650" s="17">
        <f t="shared" si="155"/>
        <v>26.20959970417017</v>
      </c>
      <c r="Y650" s="17">
        <f t="shared" si="156"/>
        <v>87.590369763333953</v>
      </c>
      <c r="Z650" s="17">
        <f t="shared" si="157"/>
        <v>59.442544572108417</v>
      </c>
      <c r="AA650" s="17">
        <f t="shared" si="158"/>
        <v>40.190956588322436</v>
      </c>
      <c r="AB650" s="17">
        <f t="shared" si="159"/>
        <v>0.28311158799685265</v>
      </c>
      <c r="AC650" s="17">
        <f t="shared" si="160"/>
        <v>14.59113568906856</v>
      </c>
      <c r="AD650" s="17">
        <f t="shared" si="161"/>
        <v>0</v>
      </c>
      <c r="AE650" s="17">
        <f t="shared" si="162"/>
        <v>341.46524184589623</v>
      </c>
    </row>
    <row r="651" spans="1:31" x14ac:dyDescent="0.25">
      <c r="A651" s="13" t="s">
        <v>70</v>
      </c>
      <c r="B651" s="5" t="s">
        <v>23</v>
      </c>
      <c r="C651" s="5">
        <v>2025</v>
      </c>
      <c r="D651" s="5" t="s">
        <v>127</v>
      </c>
      <c r="E651" s="20">
        <v>17167</v>
      </c>
      <c r="F651" s="20">
        <v>6</v>
      </c>
      <c r="G651" s="20">
        <v>240</v>
      </c>
      <c r="H651" s="20">
        <v>13</v>
      </c>
      <c r="I651" s="20">
        <v>2112</v>
      </c>
      <c r="J651" s="20">
        <v>355</v>
      </c>
      <c r="K651" s="20">
        <v>324</v>
      </c>
      <c r="L651" s="20">
        <v>464</v>
      </c>
      <c r="M651" s="20">
        <v>1</v>
      </c>
      <c r="N651" s="20">
        <v>0</v>
      </c>
      <c r="O651" s="20">
        <v>0</v>
      </c>
      <c r="P651" s="20">
        <v>0</v>
      </c>
      <c r="Q651" s="20">
        <v>4569</v>
      </c>
      <c r="R651" s="16">
        <v>1927128</v>
      </c>
      <c r="S651" s="17">
        <f t="shared" si="151"/>
        <v>890.80746063572315</v>
      </c>
      <c r="T651" s="17">
        <f t="shared" si="152"/>
        <v>0.31134413489918678</v>
      </c>
      <c r="U651" s="17">
        <f t="shared" si="153"/>
        <v>12.453765395967473</v>
      </c>
      <c r="V651" s="17">
        <f t="shared" si="154"/>
        <v>0.67457895894823805</v>
      </c>
      <c r="W651" s="17">
        <f t="shared" si="163"/>
        <v>109.59313548451375</v>
      </c>
      <c r="X651" s="17">
        <f t="shared" si="155"/>
        <v>18.421194648201883</v>
      </c>
      <c r="Y651" s="17">
        <f t="shared" si="156"/>
        <v>16.812583284556087</v>
      </c>
      <c r="Z651" s="17">
        <f t="shared" si="157"/>
        <v>24.07727976553711</v>
      </c>
      <c r="AA651" s="17">
        <f t="shared" si="158"/>
        <v>5.1890689149864465E-2</v>
      </c>
      <c r="AB651" s="17">
        <f t="shared" si="159"/>
        <v>0</v>
      </c>
      <c r="AC651" s="17">
        <f t="shared" si="160"/>
        <v>0</v>
      </c>
      <c r="AD651" s="17">
        <f t="shared" si="161"/>
        <v>0</v>
      </c>
      <c r="AE651" s="17">
        <f t="shared" si="162"/>
        <v>237.08855872573071</v>
      </c>
    </row>
    <row r="652" spans="1:31" x14ac:dyDescent="0.25">
      <c r="A652" s="13" t="s">
        <v>71</v>
      </c>
      <c r="B652" s="5" t="s">
        <v>24</v>
      </c>
      <c r="C652" s="5">
        <v>2025</v>
      </c>
      <c r="D652" s="5" t="s">
        <v>127</v>
      </c>
      <c r="E652" s="20">
        <v>154065</v>
      </c>
      <c r="F652" s="20">
        <v>11</v>
      </c>
      <c r="G652" s="20">
        <v>3043</v>
      </c>
      <c r="H652" s="20">
        <v>74</v>
      </c>
      <c r="I652" s="20">
        <v>29488</v>
      </c>
      <c r="J652" s="20">
        <v>2650</v>
      </c>
      <c r="K652" s="20">
        <v>4074</v>
      </c>
      <c r="L652" s="20">
        <v>5301</v>
      </c>
      <c r="M652" s="20">
        <v>0</v>
      </c>
      <c r="N652" s="20">
        <v>11</v>
      </c>
      <c r="O652" s="20">
        <v>98</v>
      </c>
      <c r="P652" s="20">
        <v>0</v>
      </c>
      <c r="Q652" s="20">
        <v>15386</v>
      </c>
      <c r="R652" s="16">
        <v>6537669</v>
      </c>
      <c r="S652" s="17">
        <f t="shared" si="151"/>
        <v>2356.5738797727445</v>
      </c>
      <c r="T652" s="17">
        <f t="shared" si="152"/>
        <v>0.16825568868659455</v>
      </c>
      <c r="U652" s="17">
        <f t="shared" si="153"/>
        <v>46.545641879391567</v>
      </c>
      <c r="V652" s="17">
        <f t="shared" si="154"/>
        <v>1.1319019057098179</v>
      </c>
      <c r="W652" s="17">
        <f t="shared" si="163"/>
        <v>451.04761345366364</v>
      </c>
      <c r="X652" s="17">
        <f t="shared" si="155"/>
        <v>40.534325001770505</v>
      </c>
      <c r="Y652" s="17">
        <f t="shared" si="156"/>
        <v>62.315788700835114</v>
      </c>
      <c r="Z652" s="17">
        <f t="shared" si="157"/>
        <v>81.0839459752398</v>
      </c>
      <c r="AA652" s="17">
        <f t="shared" si="158"/>
        <v>0</v>
      </c>
      <c r="AB652" s="17">
        <f t="shared" si="159"/>
        <v>0.16825568868659455</v>
      </c>
      <c r="AC652" s="17">
        <f t="shared" si="160"/>
        <v>1.4990052264805698</v>
      </c>
      <c r="AD652" s="17">
        <f t="shared" si="161"/>
        <v>0</v>
      </c>
      <c r="AE652" s="17">
        <f t="shared" si="162"/>
        <v>235.34382055744948</v>
      </c>
    </row>
    <row r="653" spans="1:31" x14ac:dyDescent="0.25">
      <c r="A653" s="13" t="s">
        <v>72</v>
      </c>
      <c r="B653" s="5" t="s">
        <v>25</v>
      </c>
      <c r="C653" s="5">
        <v>2025</v>
      </c>
      <c r="D653" s="5" t="s">
        <v>127</v>
      </c>
      <c r="E653" s="20">
        <v>23379</v>
      </c>
      <c r="F653" s="20">
        <v>20</v>
      </c>
      <c r="G653" s="20">
        <v>1339</v>
      </c>
      <c r="H653" s="20">
        <v>16</v>
      </c>
      <c r="I653" s="20">
        <v>4866</v>
      </c>
      <c r="J653" s="20">
        <v>201</v>
      </c>
      <c r="K653" s="20">
        <v>543</v>
      </c>
      <c r="L653" s="20">
        <v>2264</v>
      </c>
      <c r="M653" s="20">
        <v>0</v>
      </c>
      <c r="N653" s="20">
        <v>5</v>
      </c>
      <c r="O653" s="20">
        <v>179</v>
      </c>
      <c r="P653" s="20">
        <v>331</v>
      </c>
      <c r="Q653" s="20">
        <v>2470</v>
      </c>
      <c r="R653" s="16">
        <v>3607434</v>
      </c>
      <c r="S653" s="17">
        <f t="shared" si="151"/>
        <v>648.07838480205044</v>
      </c>
      <c r="T653" s="17">
        <f t="shared" si="152"/>
        <v>0.5544106974652897</v>
      </c>
      <c r="U653" s="17">
        <f t="shared" si="153"/>
        <v>37.117796195301146</v>
      </c>
      <c r="V653" s="17">
        <f t="shared" si="154"/>
        <v>0.44352855797223173</v>
      </c>
      <c r="W653" s="17">
        <f t="shared" si="163"/>
        <v>134.88812269330501</v>
      </c>
      <c r="X653" s="17">
        <f t="shared" si="155"/>
        <v>5.5718275095261616</v>
      </c>
      <c r="Y653" s="17">
        <f t="shared" si="156"/>
        <v>15.052250436182616</v>
      </c>
      <c r="Z653" s="17">
        <f t="shared" si="157"/>
        <v>62.759290953070796</v>
      </c>
      <c r="AA653" s="17">
        <f t="shared" si="158"/>
        <v>0</v>
      </c>
      <c r="AB653" s="17">
        <f t="shared" si="159"/>
        <v>0.13860267436632243</v>
      </c>
      <c r="AC653" s="17">
        <f t="shared" si="160"/>
        <v>4.9619757423143431</v>
      </c>
      <c r="AD653" s="17">
        <f t="shared" si="161"/>
        <v>9.1754970430505445</v>
      </c>
      <c r="AE653" s="17">
        <f t="shared" si="162"/>
        <v>68.469721136963273</v>
      </c>
    </row>
    <row r="654" spans="1:31" x14ac:dyDescent="0.25">
      <c r="A654" s="13" t="s">
        <v>73</v>
      </c>
      <c r="B654" s="5" t="s">
        <v>26</v>
      </c>
      <c r="C654" s="5">
        <v>2025</v>
      </c>
      <c r="D654" s="5" t="s">
        <v>127</v>
      </c>
      <c r="E654" s="20">
        <v>52930</v>
      </c>
      <c r="F654" s="20">
        <v>14</v>
      </c>
      <c r="G654" s="20">
        <v>401</v>
      </c>
      <c r="H654" s="20">
        <v>237</v>
      </c>
      <c r="I654" s="20">
        <v>10930</v>
      </c>
      <c r="J654" s="20">
        <v>1242</v>
      </c>
      <c r="K654" s="20">
        <v>1476</v>
      </c>
      <c r="L654" s="20">
        <v>2517</v>
      </c>
      <c r="M654" s="20">
        <v>49</v>
      </c>
      <c r="N654" s="20">
        <v>5</v>
      </c>
      <c r="O654" s="20">
        <v>389</v>
      </c>
      <c r="P654" s="20">
        <v>6</v>
      </c>
      <c r="Q654" s="20">
        <v>7119</v>
      </c>
      <c r="R654" s="16">
        <v>3299857</v>
      </c>
      <c r="S654" s="17">
        <f t="shared" si="151"/>
        <v>1604.0089009917704</v>
      </c>
      <c r="T654" s="17">
        <f t="shared" si="152"/>
        <v>0.42426080887747558</v>
      </c>
      <c r="U654" s="17">
        <f t="shared" si="153"/>
        <v>12.152041739990551</v>
      </c>
      <c r="V654" s="17">
        <f t="shared" si="154"/>
        <v>7.1821294074258368</v>
      </c>
      <c r="W654" s="17">
        <f t="shared" si="163"/>
        <v>331.22647435934346</v>
      </c>
      <c r="X654" s="17">
        <f t="shared" si="155"/>
        <v>37.637994616130335</v>
      </c>
      <c r="Y654" s="17">
        <f t="shared" si="156"/>
        <v>44.729210993082425</v>
      </c>
      <c r="Z654" s="17">
        <f t="shared" si="157"/>
        <v>76.276032567471873</v>
      </c>
      <c r="AA654" s="17">
        <f t="shared" si="158"/>
        <v>1.4849128310711646</v>
      </c>
      <c r="AB654" s="17">
        <f t="shared" si="159"/>
        <v>0.15152171745624129</v>
      </c>
      <c r="AC654" s="17">
        <f t="shared" si="160"/>
        <v>11.788389618095572</v>
      </c>
      <c r="AD654" s="17">
        <f t="shared" si="161"/>
        <v>0.18182606094748954</v>
      </c>
      <c r="AE654" s="17">
        <f t="shared" si="162"/>
        <v>215.73662131419633</v>
      </c>
    </row>
    <row r="655" spans="1:31" x14ac:dyDescent="0.25">
      <c r="A655" s="13" t="s">
        <v>74</v>
      </c>
      <c r="B655" s="5" t="s">
        <v>27</v>
      </c>
      <c r="C655" s="5">
        <v>2025</v>
      </c>
      <c r="D655" s="5" t="s">
        <v>127</v>
      </c>
      <c r="E655" s="20">
        <v>105681</v>
      </c>
      <c r="F655" s="20">
        <v>25</v>
      </c>
      <c r="G655" s="20">
        <v>1826</v>
      </c>
      <c r="H655" s="20">
        <v>77</v>
      </c>
      <c r="I655" s="20">
        <v>29673</v>
      </c>
      <c r="J655" s="20">
        <v>1964</v>
      </c>
      <c r="K655" s="20">
        <v>2933</v>
      </c>
      <c r="L655" s="20">
        <v>8490</v>
      </c>
      <c r="M655" s="20">
        <v>41</v>
      </c>
      <c r="N655" s="20">
        <v>13</v>
      </c>
      <c r="O655" s="20">
        <v>16</v>
      </c>
      <c r="P655" s="20">
        <v>0</v>
      </c>
      <c r="Q655" s="20">
        <v>11456</v>
      </c>
      <c r="R655" s="16">
        <v>8903326</v>
      </c>
      <c r="S655" s="17">
        <f t="shared" si="151"/>
        <v>1186.9833812667312</v>
      </c>
      <c r="T655" s="17">
        <f t="shared" si="152"/>
        <v>0.28079394150006415</v>
      </c>
      <c r="U655" s="17">
        <f t="shared" si="153"/>
        <v>20.509189487164686</v>
      </c>
      <c r="V655" s="17">
        <f t="shared" si="154"/>
        <v>0.86484533982019762</v>
      </c>
      <c r="W655" s="17">
        <f t="shared" si="163"/>
        <v>333.27994504525611</v>
      </c>
      <c r="X655" s="17">
        <f t="shared" si="155"/>
        <v>22.059172044245038</v>
      </c>
      <c r="Y655" s="17">
        <f t="shared" si="156"/>
        <v>32.942745216787522</v>
      </c>
      <c r="Z655" s="17">
        <f t="shared" si="157"/>
        <v>95.357622533421775</v>
      </c>
      <c r="AA655" s="17">
        <f t="shared" si="158"/>
        <v>0.46050206406010513</v>
      </c>
      <c r="AB655" s="17">
        <f t="shared" si="159"/>
        <v>0.14601284958003333</v>
      </c>
      <c r="AC655" s="17">
        <f t="shared" si="160"/>
        <v>0.17970812256004104</v>
      </c>
      <c r="AD655" s="17">
        <f t="shared" si="161"/>
        <v>0</v>
      </c>
      <c r="AE655" s="17">
        <f t="shared" si="162"/>
        <v>128.67101575298938</v>
      </c>
    </row>
    <row r="656" spans="1:31" x14ac:dyDescent="0.25">
      <c r="A656" s="13" t="s">
        <v>75</v>
      </c>
      <c r="B656" s="5" t="s">
        <v>28</v>
      </c>
      <c r="C656" s="5">
        <v>2025</v>
      </c>
      <c r="D656" s="5" t="s">
        <v>127</v>
      </c>
      <c r="E656" s="20">
        <v>328516</v>
      </c>
      <c r="F656" s="20">
        <v>51</v>
      </c>
      <c r="G656" s="20">
        <v>2576</v>
      </c>
      <c r="H656" s="20">
        <v>142</v>
      </c>
      <c r="I656" s="20">
        <v>89485</v>
      </c>
      <c r="J656" s="20">
        <v>4289</v>
      </c>
      <c r="K656" s="20">
        <v>13644</v>
      </c>
      <c r="L656" s="20">
        <v>19508</v>
      </c>
      <c r="M656" s="20">
        <v>4721</v>
      </c>
      <c r="N656" s="20">
        <v>31</v>
      </c>
      <c r="O656" s="20">
        <v>740</v>
      </c>
      <c r="P656" s="20">
        <v>2406</v>
      </c>
      <c r="Q656" s="20">
        <v>23959</v>
      </c>
      <c r="R656" s="16">
        <v>17723173</v>
      </c>
      <c r="S656" s="17">
        <f t="shared" si="151"/>
        <v>1853.5958544217788</v>
      </c>
      <c r="T656" s="17">
        <f t="shared" si="152"/>
        <v>0.28775885672390605</v>
      </c>
      <c r="U656" s="17">
        <f t="shared" si="153"/>
        <v>14.534643429819255</v>
      </c>
      <c r="V656" s="17">
        <f t="shared" si="154"/>
        <v>0.80121093440773838</v>
      </c>
      <c r="W656" s="17">
        <f t="shared" si="163"/>
        <v>504.90394693997519</v>
      </c>
      <c r="X656" s="17">
        <f t="shared" si="155"/>
        <v>24.199955617428099</v>
      </c>
      <c r="Y656" s="17">
        <f t="shared" si="156"/>
        <v>76.983957669430865</v>
      </c>
      <c r="Z656" s="17">
        <f t="shared" si="157"/>
        <v>110.07058386215607</v>
      </c>
      <c r="AA656" s="17">
        <f t="shared" si="158"/>
        <v>26.637442403795301</v>
      </c>
      <c r="AB656" s="17">
        <f t="shared" si="159"/>
        <v>0.17491224624394289</v>
      </c>
      <c r="AC656" s="17">
        <f t="shared" si="160"/>
        <v>4.1753245877586371</v>
      </c>
      <c r="AD656" s="17">
        <f t="shared" si="161"/>
        <v>13.575447240739567</v>
      </c>
      <c r="AE656" s="17">
        <f t="shared" si="162"/>
        <v>135.18459702447186</v>
      </c>
    </row>
    <row r="657" spans="1:31" x14ac:dyDescent="0.25">
      <c r="A657" s="13" t="s">
        <v>76</v>
      </c>
      <c r="B657" s="5" t="s">
        <v>29</v>
      </c>
      <c r="C657" s="5">
        <v>2025</v>
      </c>
      <c r="D657" s="5" t="s">
        <v>127</v>
      </c>
      <c r="E657" s="20">
        <v>43995</v>
      </c>
      <c r="F657" s="20">
        <v>21</v>
      </c>
      <c r="G657" s="20">
        <v>2132</v>
      </c>
      <c r="H657" s="20">
        <v>50</v>
      </c>
      <c r="I657" s="20">
        <v>9914</v>
      </c>
      <c r="J657" s="20">
        <v>794</v>
      </c>
      <c r="K657" s="20">
        <v>672</v>
      </c>
      <c r="L657" s="20">
        <v>4802</v>
      </c>
      <c r="M657" s="20">
        <v>63</v>
      </c>
      <c r="N657" s="20">
        <v>39</v>
      </c>
      <c r="O657" s="20">
        <v>233</v>
      </c>
      <c r="P657" s="20">
        <v>0</v>
      </c>
      <c r="Q657" s="20">
        <v>1578</v>
      </c>
      <c r="R657" s="16">
        <v>5045030</v>
      </c>
      <c r="S657" s="17">
        <f t="shared" si="151"/>
        <v>872.04635056679547</v>
      </c>
      <c r="T657" s="17">
        <f t="shared" si="152"/>
        <v>0.4162512413206661</v>
      </c>
      <c r="U657" s="17">
        <f t="shared" si="153"/>
        <v>42.25941173788857</v>
      </c>
      <c r="V657" s="17">
        <f t="shared" si="154"/>
        <v>0.99107438409682391</v>
      </c>
      <c r="W657" s="17">
        <f t="shared" si="163"/>
        <v>196.51022887871827</v>
      </c>
      <c r="X657" s="17">
        <f t="shared" si="155"/>
        <v>15.738261219457565</v>
      </c>
      <c r="Y657" s="17">
        <f t="shared" si="156"/>
        <v>13.320039722261315</v>
      </c>
      <c r="Z657" s="17">
        <f t="shared" si="157"/>
        <v>95.182783848658971</v>
      </c>
      <c r="AA657" s="17">
        <f t="shared" si="158"/>
        <v>1.2487537239619984</v>
      </c>
      <c r="AB657" s="17">
        <f t="shared" si="159"/>
        <v>0.77303801959552276</v>
      </c>
      <c r="AC657" s="17">
        <f t="shared" si="160"/>
        <v>4.6184066298911999</v>
      </c>
      <c r="AD657" s="17">
        <f t="shared" si="161"/>
        <v>0</v>
      </c>
      <c r="AE657" s="17">
        <f t="shared" si="162"/>
        <v>31.278307562095765</v>
      </c>
    </row>
    <row r="658" spans="1:31" x14ac:dyDescent="0.25">
      <c r="A658" s="13" t="s">
        <v>77</v>
      </c>
      <c r="B658" s="5" t="s">
        <v>30</v>
      </c>
      <c r="C658" s="5">
        <v>2025</v>
      </c>
      <c r="D658" s="5" t="s">
        <v>127</v>
      </c>
      <c r="E658" s="20">
        <v>41859</v>
      </c>
      <c r="F658" s="20">
        <v>31</v>
      </c>
      <c r="G658" s="20">
        <v>1275</v>
      </c>
      <c r="H658" s="20">
        <v>111</v>
      </c>
      <c r="I658" s="20">
        <v>12471</v>
      </c>
      <c r="J658" s="20">
        <v>1145</v>
      </c>
      <c r="K658" s="20">
        <v>1164</v>
      </c>
      <c r="L658" s="20">
        <v>3956</v>
      </c>
      <c r="M658" s="20">
        <v>26</v>
      </c>
      <c r="N658" s="20">
        <v>20</v>
      </c>
      <c r="O658" s="20">
        <v>6</v>
      </c>
      <c r="P658" s="20">
        <v>0</v>
      </c>
      <c r="Q658" s="20">
        <v>5324</v>
      </c>
      <c r="R658" s="16">
        <v>2056103</v>
      </c>
      <c r="S658" s="17">
        <f t="shared" si="151"/>
        <v>2035.8415896479894</v>
      </c>
      <c r="T658" s="17">
        <f t="shared" si="152"/>
        <v>1.5077065691747933</v>
      </c>
      <c r="U658" s="17">
        <f t="shared" si="153"/>
        <v>62.010512119285849</v>
      </c>
      <c r="V658" s="17">
        <f t="shared" si="154"/>
        <v>5.398562231561356</v>
      </c>
      <c r="W658" s="17">
        <f t="shared" si="163"/>
        <v>606.53576207028539</v>
      </c>
      <c r="X658" s="17">
        <f t="shared" si="155"/>
        <v>55.687871667907686</v>
      </c>
      <c r="Y658" s="17">
        <f t="shared" si="156"/>
        <v>56.611949887724499</v>
      </c>
      <c r="Z658" s="17">
        <f t="shared" si="157"/>
        <v>192.40281250501556</v>
      </c>
      <c r="AA658" s="17">
        <f t="shared" si="158"/>
        <v>1.2645280902756331</v>
      </c>
      <c r="AB658" s="17">
        <f t="shared" si="159"/>
        <v>0.97271391559664078</v>
      </c>
      <c r="AC658" s="17">
        <f t="shared" si="160"/>
        <v>0.29181417467899229</v>
      </c>
      <c r="AD658" s="17">
        <f t="shared" si="161"/>
        <v>0</v>
      </c>
      <c r="AE658" s="17">
        <f t="shared" si="162"/>
        <v>258.93644433182578</v>
      </c>
    </row>
    <row r="659" spans="1:31" x14ac:dyDescent="0.25">
      <c r="A659" s="13" t="s">
        <v>78</v>
      </c>
      <c r="B659" s="5" t="s">
        <v>31</v>
      </c>
      <c r="C659" s="5">
        <v>2025</v>
      </c>
      <c r="D659" s="5" t="s">
        <v>127</v>
      </c>
      <c r="E659" s="20">
        <v>10355</v>
      </c>
      <c r="F659" s="20">
        <v>10</v>
      </c>
      <c r="G659" s="20">
        <v>392</v>
      </c>
      <c r="H659" s="20">
        <v>0</v>
      </c>
      <c r="I659" s="20">
        <v>1158</v>
      </c>
      <c r="J659" s="20">
        <v>175</v>
      </c>
      <c r="K659" s="20">
        <v>220</v>
      </c>
      <c r="L659" s="20">
        <v>469</v>
      </c>
      <c r="M659" s="20">
        <v>0</v>
      </c>
      <c r="N659" s="20">
        <v>7</v>
      </c>
      <c r="O659" s="20">
        <v>17</v>
      </c>
      <c r="P659" s="20">
        <v>0</v>
      </c>
      <c r="Q659" s="20">
        <v>1934</v>
      </c>
      <c r="R659" s="16">
        <v>1324282</v>
      </c>
      <c r="S659" s="17">
        <f t="shared" si="151"/>
        <v>781.93315321057003</v>
      </c>
      <c r="T659" s="17">
        <f t="shared" si="152"/>
        <v>0.75512617403241911</v>
      </c>
      <c r="U659" s="17">
        <f t="shared" si="153"/>
        <v>29.600946022070829</v>
      </c>
      <c r="V659" s="17">
        <f t="shared" si="154"/>
        <v>0</v>
      </c>
      <c r="W659" s="17">
        <f t="shared" si="163"/>
        <v>87.443610952954131</v>
      </c>
      <c r="X659" s="17">
        <f t="shared" si="155"/>
        <v>13.214708045567335</v>
      </c>
      <c r="Y659" s="17">
        <f t="shared" si="156"/>
        <v>16.612775828713218</v>
      </c>
      <c r="Z659" s="17">
        <f t="shared" si="157"/>
        <v>35.415417562120453</v>
      </c>
      <c r="AA659" s="17">
        <f t="shared" si="158"/>
        <v>0</v>
      </c>
      <c r="AB659" s="17">
        <f t="shared" si="159"/>
        <v>0.52858832182269333</v>
      </c>
      <c r="AC659" s="17">
        <f t="shared" si="160"/>
        <v>1.2837144958551125</v>
      </c>
      <c r="AD659" s="17">
        <f t="shared" si="161"/>
        <v>0</v>
      </c>
      <c r="AE659" s="17">
        <f t="shared" si="162"/>
        <v>146.04140205786985</v>
      </c>
    </row>
    <row r="660" spans="1:31" x14ac:dyDescent="0.25">
      <c r="A660" s="13" t="s">
        <v>79</v>
      </c>
      <c r="B660" s="5" t="s">
        <v>32</v>
      </c>
      <c r="C660" s="5">
        <v>2025</v>
      </c>
      <c r="D660" s="5" t="s">
        <v>127</v>
      </c>
      <c r="E660" s="20">
        <v>70732</v>
      </c>
      <c r="F660" s="20">
        <v>15</v>
      </c>
      <c r="G660" s="20">
        <v>1169</v>
      </c>
      <c r="H660" s="20">
        <v>59</v>
      </c>
      <c r="I660" s="20">
        <v>7129</v>
      </c>
      <c r="J660" s="20">
        <v>1210</v>
      </c>
      <c r="K660" s="20">
        <v>966</v>
      </c>
      <c r="L660" s="20">
        <v>1105</v>
      </c>
      <c r="M660" s="20">
        <v>38</v>
      </c>
      <c r="N660" s="20">
        <v>15</v>
      </c>
      <c r="O660" s="20">
        <v>457</v>
      </c>
      <c r="P660" s="20">
        <v>0</v>
      </c>
      <c r="Q660" s="20">
        <v>17997</v>
      </c>
      <c r="R660" s="16">
        <v>6413123</v>
      </c>
      <c r="S660" s="17">
        <f t="shared" si="151"/>
        <v>1102.9259847347384</v>
      </c>
      <c r="T660" s="17">
        <f t="shared" si="152"/>
        <v>0.23389540478172646</v>
      </c>
      <c r="U660" s="17">
        <f t="shared" si="153"/>
        <v>18.228248545989214</v>
      </c>
      <c r="V660" s="17">
        <f t="shared" si="154"/>
        <v>0.91998859214145745</v>
      </c>
      <c r="W660" s="17">
        <f t="shared" si="163"/>
        <v>111.16268937926186</v>
      </c>
      <c r="X660" s="17">
        <f t="shared" si="155"/>
        <v>18.867562652392603</v>
      </c>
      <c r="Y660" s="17">
        <f t="shared" si="156"/>
        <v>15.062864067943185</v>
      </c>
      <c r="Z660" s="17">
        <f t="shared" si="157"/>
        <v>17.230294818920516</v>
      </c>
      <c r="AA660" s="17">
        <f t="shared" si="158"/>
        <v>0.5925350254470404</v>
      </c>
      <c r="AB660" s="17">
        <f t="shared" si="159"/>
        <v>0.23389540478172646</v>
      </c>
      <c r="AC660" s="17">
        <f t="shared" si="160"/>
        <v>7.1260133323499328</v>
      </c>
      <c r="AD660" s="17">
        <f t="shared" si="161"/>
        <v>0</v>
      </c>
      <c r="AE660" s="17">
        <f t="shared" si="162"/>
        <v>280.62770665711543</v>
      </c>
    </row>
    <row r="661" spans="1:31" x14ac:dyDescent="0.25">
      <c r="A661" s="13" t="s">
        <v>80</v>
      </c>
      <c r="B661" s="5" t="s">
        <v>33</v>
      </c>
      <c r="C661" s="5">
        <v>2025</v>
      </c>
      <c r="D661" s="5" t="s">
        <v>127</v>
      </c>
      <c r="E661" s="20">
        <v>27137</v>
      </c>
      <c r="F661" s="20">
        <v>15</v>
      </c>
      <c r="G661" s="20">
        <v>1527</v>
      </c>
      <c r="H661" s="20">
        <v>38</v>
      </c>
      <c r="I661" s="20">
        <v>4862</v>
      </c>
      <c r="J661" s="20">
        <v>567</v>
      </c>
      <c r="K661" s="20">
        <v>757</v>
      </c>
      <c r="L661" s="20">
        <v>1962</v>
      </c>
      <c r="M661" s="20">
        <v>1</v>
      </c>
      <c r="N661" s="20">
        <v>20</v>
      </c>
      <c r="O661" s="20">
        <v>293</v>
      </c>
      <c r="P661" s="20">
        <v>9</v>
      </c>
      <c r="Q661" s="20">
        <v>3542</v>
      </c>
      <c r="R661" s="16">
        <v>4339377</v>
      </c>
      <c r="S661" s="17">
        <f t="shared" si="151"/>
        <v>625.36626801497084</v>
      </c>
      <c r="T661" s="17">
        <f t="shared" si="152"/>
        <v>0.34567174043647281</v>
      </c>
      <c r="U661" s="17">
        <f t="shared" si="153"/>
        <v>35.189383176432933</v>
      </c>
      <c r="V661" s="17">
        <f t="shared" si="154"/>
        <v>0.87570174243906451</v>
      </c>
      <c r="W661" s="17">
        <f t="shared" si="163"/>
        <v>112.04373346680873</v>
      </c>
      <c r="X661" s="17">
        <f t="shared" si="155"/>
        <v>13.06639178849867</v>
      </c>
      <c r="Y661" s="17">
        <f t="shared" si="156"/>
        <v>17.444900500693993</v>
      </c>
      <c r="Z661" s="17">
        <f t="shared" si="157"/>
        <v>45.213863649090641</v>
      </c>
      <c r="AA661" s="17">
        <f t="shared" si="158"/>
        <v>2.3044782695764852E-2</v>
      </c>
      <c r="AB661" s="17">
        <f t="shared" si="159"/>
        <v>0.46089565391529702</v>
      </c>
      <c r="AC661" s="17">
        <f t="shared" si="160"/>
        <v>6.7521213298591025</v>
      </c>
      <c r="AD661" s="17">
        <f t="shared" si="161"/>
        <v>0.20740304426188369</v>
      </c>
      <c r="AE661" s="17">
        <f t="shared" si="162"/>
        <v>81.624620308399116</v>
      </c>
    </row>
    <row r="662" spans="1:31" x14ac:dyDescent="0.25">
      <c r="A662" s="13" t="s">
        <v>81</v>
      </c>
      <c r="B662" s="5" t="s">
        <v>34</v>
      </c>
      <c r="C662" s="5">
        <v>2025</v>
      </c>
      <c r="D662" s="5" t="s">
        <v>127</v>
      </c>
      <c r="E662" s="20">
        <v>75562</v>
      </c>
      <c r="F662" s="20">
        <v>24</v>
      </c>
      <c r="G662" s="20">
        <v>1482</v>
      </c>
      <c r="H662" s="20">
        <v>83</v>
      </c>
      <c r="I662" s="20">
        <v>30049</v>
      </c>
      <c r="J662" s="20">
        <v>1803</v>
      </c>
      <c r="K662" s="20">
        <v>3165</v>
      </c>
      <c r="L662" s="20">
        <v>9915</v>
      </c>
      <c r="M662" s="20">
        <v>1617</v>
      </c>
      <c r="N662" s="20">
        <v>21</v>
      </c>
      <c r="O662" s="20">
        <v>278</v>
      </c>
      <c r="P662" s="20">
        <v>0</v>
      </c>
      <c r="Q662" s="20">
        <v>9687</v>
      </c>
      <c r="R662" s="16">
        <v>7070124</v>
      </c>
      <c r="S662" s="17">
        <f t="shared" si="151"/>
        <v>1068.7507036651691</v>
      </c>
      <c r="T662" s="17">
        <f t="shared" si="152"/>
        <v>0.3394565639867137</v>
      </c>
      <c r="U662" s="17">
        <f t="shared" si="153"/>
        <v>20.961442826179567</v>
      </c>
      <c r="V662" s="17">
        <f t="shared" si="154"/>
        <v>1.1739539504540515</v>
      </c>
      <c r="W662" s="17">
        <f t="shared" si="163"/>
        <v>425.01376213486498</v>
      </c>
      <c r="X662" s="17">
        <f t="shared" si="155"/>
        <v>25.501674369501867</v>
      </c>
      <c r="Y662" s="17">
        <f t="shared" si="156"/>
        <v>44.765834375747865</v>
      </c>
      <c r="Z662" s="17">
        <f t="shared" si="157"/>
        <v>140.2379929970111</v>
      </c>
      <c r="AA662" s="17">
        <f t="shared" si="158"/>
        <v>22.870885998604834</v>
      </c>
      <c r="AB662" s="17">
        <f t="shared" si="159"/>
        <v>0.29702449348837445</v>
      </c>
      <c r="AC662" s="17">
        <f t="shared" si="160"/>
        <v>3.9320385328461001</v>
      </c>
      <c r="AD662" s="17">
        <f t="shared" si="161"/>
        <v>0</v>
      </c>
      <c r="AE662" s="17">
        <f t="shared" si="162"/>
        <v>137.0131556391373</v>
      </c>
    </row>
    <row r="663" spans="1:31" x14ac:dyDescent="0.25">
      <c r="A663" s="13" t="s">
        <v>82</v>
      </c>
      <c r="B663" s="5" t="s">
        <v>35</v>
      </c>
      <c r="C663" s="5">
        <v>2025</v>
      </c>
      <c r="D663" s="5" t="s">
        <v>127</v>
      </c>
      <c r="E663" s="20">
        <v>52210</v>
      </c>
      <c r="F663" s="20">
        <v>13</v>
      </c>
      <c r="G663" s="20">
        <v>438</v>
      </c>
      <c r="H663" s="20">
        <v>36</v>
      </c>
      <c r="I663" s="20">
        <v>17541</v>
      </c>
      <c r="J663" s="20">
        <v>1470</v>
      </c>
      <c r="K663" s="20">
        <v>2471</v>
      </c>
      <c r="L663" s="20">
        <v>3165</v>
      </c>
      <c r="M663" s="20">
        <v>63</v>
      </c>
      <c r="N663" s="20">
        <v>0</v>
      </c>
      <c r="O663" s="20">
        <v>219</v>
      </c>
      <c r="P663" s="20">
        <v>1202</v>
      </c>
      <c r="Q663" s="20">
        <v>4500</v>
      </c>
      <c r="R663" s="16">
        <v>2654421</v>
      </c>
      <c r="S663" s="17">
        <f t="shared" si="151"/>
        <v>1966.907284112053</v>
      </c>
      <c r="T663" s="17">
        <f t="shared" si="152"/>
        <v>0.48974898857415611</v>
      </c>
      <c r="U663" s="17">
        <f t="shared" si="153"/>
        <v>16.500773615036952</v>
      </c>
      <c r="V663" s="17">
        <f t="shared" si="154"/>
        <v>1.3562279683592016</v>
      </c>
      <c r="W663" s="17">
        <f t="shared" si="163"/>
        <v>660.82207758302093</v>
      </c>
      <c r="X663" s="17">
        <f t="shared" si="155"/>
        <v>55.379308708000728</v>
      </c>
      <c r="Y663" s="17">
        <f t="shared" si="156"/>
        <v>93.089980828210741</v>
      </c>
      <c r="Z663" s="17">
        <f t="shared" si="157"/>
        <v>119.23504221824646</v>
      </c>
      <c r="AA663" s="17">
        <f t="shared" si="158"/>
        <v>2.3733989446286028</v>
      </c>
      <c r="AB663" s="17">
        <f t="shared" si="159"/>
        <v>0</v>
      </c>
      <c r="AC663" s="17">
        <f t="shared" si="160"/>
        <v>8.2503868075184759</v>
      </c>
      <c r="AD663" s="17">
        <f t="shared" si="161"/>
        <v>45.282944943548898</v>
      </c>
      <c r="AE663" s="17">
        <f t="shared" si="162"/>
        <v>169.52849604490018</v>
      </c>
    </row>
    <row r="664" spans="1:31" x14ac:dyDescent="0.25">
      <c r="A664" s="13" t="s">
        <v>83</v>
      </c>
      <c r="B664" s="5" t="s">
        <v>36</v>
      </c>
      <c r="C664" s="5">
        <v>2025</v>
      </c>
      <c r="D664" s="5" t="s">
        <v>127</v>
      </c>
      <c r="E664" s="20">
        <v>51291</v>
      </c>
      <c r="F664" s="20">
        <v>15</v>
      </c>
      <c r="G664" s="20">
        <v>1158</v>
      </c>
      <c r="H664" s="20">
        <v>28</v>
      </c>
      <c r="I664" s="20">
        <v>10628</v>
      </c>
      <c r="J664" s="20">
        <v>1061</v>
      </c>
      <c r="K664" s="20">
        <v>1623</v>
      </c>
      <c r="L664" s="20">
        <v>2483</v>
      </c>
      <c r="M664" s="20">
        <v>16</v>
      </c>
      <c r="N664" s="20">
        <v>0</v>
      </c>
      <c r="O664" s="20">
        <v>0</v>
      </c>
      <c r="P664" s="20">
        <v>0</v>
      </c>
      <c r="Q664" s="20">
        <v>6831</v>
      </c>
      <c r="R664" s="16">
        <v>2101638</v>
      </c>
      <c r="S664" s="17">
        <f t="shared" si="151"/>
        <v>2440.5249619582441</v>
      </c>
      <c r="T664" s="17">
        <f t="shared" si="152"/>
        <v>0.71372900566129849</v>
      </c>
      <c r="U664" s="17">
        <f t="shared" si="153"/>
        <v>55.099879237052242</v>
      </c>
      <c r="V664" s="17">
        <f t="shared" si="154"/>
        <v>1.3322941439010905</v>
      </c>
      <c r="W664" s="17">
        <f t="shared" si="163"/>
        <v>505.70079147788539</v>
      </c>
      <c r="X664" s="17">
        <f t="shared" si="155"/>
        <v>50.484431667109178</v>
      </c>
      <c r="Y664" s="17">
        <f t="shared" si="156"/>
        <v>77.225478412552491</v>
      </c>
      <c r="Z664" s="17">
        <f t="shared" si="157"/>
        <v>118.14594140380028</v>
      </c>
      <c r="AA664" s="17">
        <f t="shared" si="158"/>
        <v>0.76131093937205174</v>
      </c>
      <c r="AB664" s="17">
        <f t="shared" si="159"/>
        <v>0</v>
      </c>
      <c r="AC664" s="17">
        <f t="shared" si="160"/>
        <v>0</v>
      </c>
      <c r="AD664" s="17">
        <f t="shared" si="161"/>
        <v>0</v>
      </c>
      <c r="AE664" s="17">
        <f t="shared" si="162"/>
        <v>325.03218917815531</v>
      </c>
    </row>
    <row r="665" spans="1:31" x14ac:dyDescent="0.25">
      <c r="A665" s="13" t="s">
        <v>84</v>
      </c>
      <c r="B665" s="5" t="s">
        <v>37</v>
      </c>
      <c r="C665" s="5">
        <v>2025</v>
      </c>
      <c r="D665" s="5" t="s">
        <v>127</v>
      </c>
      <c r="E665" s="20">
        <v>55286</v>
      </c>
      <c r="F665" s="20">
        <v>4</v>
      </c>
      <c r="G665" s="20">
        <v>468</v>
      </c>
      <c r="H665" s="20">
        <v>20</v>
      </c>
      <c r="I665" s="20">
        <v>10462</v>
      </c>
      <c r="J665" s="20">
        <v>597</v>
      </c>
      <c r="K665" s="20">
        <v>820</v>
      </c>
      <c r="L665" s="20">
        <v>1816</v>
      </c>
      <c r="M665" s="20">
        <v>7</v>
      </c>
      <c r="N665" s="20">
        <v>4</v>
      </c>
      <c r="O665" s="20">
        <v>0</v>
      </c>
      <c r="P665" s="20">
        <v>0</v>
      </c>
      <c r="Q665" s="20">
        <v>9228</v>
      </c>
      <c r="R665" s="16">
        <v>2979775</v>
      </c>
      <c r="S665" s="17">
        <f t="shared" si="151"/>
        <v>1855.3749863664204</v>
      </c>
      <c r="T665" s="17">
        <f t="shared" si="152"/>
        <v>0.13423832336334121</v>
      </c>
      <c r="U665" s="17">
        <f t="shared" si="153"/>
        <v>15.705883833510919</v>
      </c>
      <c r="V665" s="17">
        <f t="shared" si="154"/>
        <v>0.67119161681670603</v>
      </c>
      <c r="W665" s="17">
        <f t="shared" si="163"/>
        <v>351.10033475681888</v>
      </c>
      <c r="X665" s="17">
        <f t="shared" si="155"/>
        <v>20.035069761978672</v>
      </c>
      <c r="Y665" s="17">
        <f t="shared" si="156"/>
        <v>27.518856289484944</v>
      </c>
      <c r="Z665" s="17">
        <f t="shared" si="157"/>
        <v>60.944198806956905</v>
      </c>
      <c r="AA665" s="17">
        <f t="shared" si="158"/>
        <v>0.23491706588584707</v>
      </c>
      <c r="AB665" s="17">
        <f t="shared" si="159"/>
        <v>0.13423832336334121</v>
      </c>
      <c r="AC665" s="17">
        <f t="shared" si="160"/>
        <v>0</v>
      </c>
      <c r="AD665" s="17">
        <f t="shared" si="161"/>
        <v>0</v>
      </c>
      <c r="AE665" s="17">
        <f t="shared" si="162"/>
        <v>309.68781199922813</v>
      </c>
    </row>
    <row r="666" spans="1:31" x14ac:dyDescent="0.25">
      <c r="A666" s="13" t="s">
        <v>85</v>
      </c>
      <c r="B666" s="5" t="s">
        <v>38</v>
      </c>
      <c r="C666" s="5">
        <v>2025</v>
      </c>
      <c r="D666" s="5" t="s">
        <v>127</v>
      </c>
      <c r="E666" s="20">
        <v>35990</v>
      </c>
      <c r="F666" s="20">
        <v>62</v>
      </c>
      <c r="G666" s="20">
        <v>1764</v>
      </c>
      <c r="H666" s="20">
        <v>16</v>
      </c>
      <c r="I666" s="20">
        <v>10761</v>
      </c>
      <c r="J666" s="20">
        <v>427</v>
      </c>
      <c r="K666" s="20">
        <v>2103</v>
      </c>
      <c r="L666" s="20">
        <v>5846</v>
      </c>
      <c r="M666" s="20">
        <v>3</v>
      </c>
      <c r="N666" s="20">
        <v>11</v>
      </c>
      <c r="O666" s="20">
        <v>81</v>
      </c>
      <c r="P666" s="20">
        <v>0</v>
      </c>
      <c r="Q666" s="20">
        <v>6266</v>
      </c>
      <c r="R666" s="16">
        <v>3187466</v>
      </c>
      <c r="S666" s="17">
        <f t="shared" si="151"/>
        <v>1129.1100830565722</v>
      </c>
      <c r="T666" s="17">
        <f t="shared" si="152"/>
        <v>1.945118787149416</v>
      </c>
      <c r="U666" s="17">
        <f t="shared" si="153"/>
        <v>55.341766782767259</v>
      </c>
      <c r="V666" s="17">
        <f t="shared" si="154"/>
        <v>0.50196613861920414</v>
      </c>
      <c r="W666" s="17">
        <f t="shared" si="163"/>
        <v>337.60360110507844</v>
      </c>
      <c r="X666" s="17">
        <f t="shared" si="155"/>
        <v>13.39622132440001</v>
      </c>
      <c r="Y666" s="17">
        <f t="shared" si="156"/>
        <v>65.977174344761636</v>
      </c>
      <c r="Z666" s="17">
        <f t="shared" si="157"/>
        <v>183.4058778979917</v>
      </c>
      <c r="AA666" s="17">
        <f t="shared" si="158"/>
        <v>9.4118650991100769E-2</v>
      </c>
      <c r="AB666" s="17">
        <f t="shared" si="159"/>
        <v>0.3451017203007028</v>
      </c>
      <c r="AC666" s="17">
        <f t="shared" si="160"/>
        <v>2.5412035767597208</v>
      </c>
      <c r="AD666" s="17">
        <f t="shared" si="161"/>
        <v>0</v>
      </c>
      <c r="AE666" s="17">
        <f t="shared" si="162"/>
        <v>196.58248903674578</v>
      </c>
    </row>
    <row r="667" spans="1:31" x14ac:dyDescent="0.25">
      <c r="A667" s="13" t="s">
        <v>86</v>
      </c>
      <c r="B667" s="5" t="s">
        <v>39</v>
      </c>
      <c r="C667" s="5">
        <v>2025</v>
      </c>
      <c r="D667" s="5" t="s">
        <v>127</v>
      </c>
      <c r="E667" s="20">
        <v>33207</v>
      </c>
      <c r="F667" s="20">
        <v>21</v>
      </c>
      <c r="G667" s="20">
        <v>1043</v>
      </c>
      <c r="H667" s="20">
        <v>44</v>
      </c>
      <c r="I667" s="20">
        <v>5323</v>
      </c>
      <c r="J667" s="20">
        <v>368</v>
      </c>
      <c r="K667" s="20">
        <v>633</v>
      </c>
      <c r="L667" s="20">
        <v>2230</v>
      </c>
      <c r="M667" s="20">
        <v>0</v>
      </c>
      <c r="N667" s="20">
        <v>24</v>
      </c>
      <c r="O667" s="20">
        <v>43</v>
      </c>
      <c r="P667" s="20">
        <v>1</v>
      </c>
      <c r="Q667" s="20">
        <v>5390</v>
      </c>
      <c r="R667" s="16">
        <v>3140762</v>
      </c>
      <c r="S667" s="17">
        <f t="shared" si="151"/>
        <v>1057.2911923921647</v>
      </c>
      <c r="T667" s="17">
        <f t="shared" si="152"/>
        <v>0.66862754962012405</v>
      </c>
      <c r="U667" s="17">
        <f t="shared" si="153"/>
        <v>33.208501631132826</v>
      </c>
      <c r="V667" s="17">
        <f t="shared" si="154"/>
        <v>1.4009339134897836</v>
      </c>
      <c r="W667" s="17">
        <f t="shared" si="163"/>
        <v>169.48116412513906</v>
      </c>
      <c r="X667" s="17">
        <f t="shared" si="155"/>
        <v>11.716901821914554</v>
      </c>
      <c r="Y667" s="17">
        <f t="shared" si="156"/>
        <v>20.154344709978023</v>
      </c>
      <c r="Z667" s="17">
        <f t="shared" si="157"/>
        <v>71.001877888232215</v>
      </c>
      <c r="AA667" s="17">
        <f t="shared" si="158"/>
        <v>0</v>
      </c>
      <c r="AB667" s="17">
        <f t="shared" si="159"/>
        <v>0.76414577099442749</v>
      </c>
      <c r="AC667" s="17">
        <f t="shared" si="160"/>
        <v>1.3690945063650157</v>
      </c>
      <c r="AD667" s="17">
        <f t="shared" si="161"/>
        <v>3.1839407124767814E-2</v>
      </c>
      <c r="AE667" s="17">
        <f t="shared" si="162"/>
        <v>171.61440440249851</v>
      </c>
    </row>
    <row r="668" spans="1:31" x14ac:dyDescent="0.25">
      <c r="A668" s="13" t="s">
        <v>87</v>
      </c>
      <c r="B668" s="5" t="s">
        <v>40</v>
      </c>
      <c r="C668" s="5">
        <v>2025</v>
      </c>
      <c r="D668" s="5" t="s">
        <v>127</v>
      </c>
      <c r="E668" s="20">
        <v>70121</v>
      </c>
      <c r="F668" s="20">
        <v>47</v>
      </c>
      <c r="G668" s="20">
        <v>1944</v>
      </c>
      <c r="H668" s="20">
        <v>223</v>
      </c>
      <c r="I668" s="20">
        <v>12500</v>
      </c>
      <c r="J668" s="20">
        <v>871</v>
      </c>
      <c r="K668" s="20">
        <v>2160</v>
      </c>
      <c r="L668" s="20">
        <v>4137</v>
      </c>
      <c r="M668" s="20">
        <v>1</v>
      </c>
      <c r="N668" s="20">
        <v>56</v>
      </c>
      <c r="O668" s="20">
        <v>48</v>
      </c>
      <c r="P668" s="20">
        <v>1</v>
      </c>
      <c r="Q668" s="20">
        <v>11187</v>
      </c>
      <c r="R668" s="16">
        <v>2467519</v>
      </c>
      <c r="S668" s="17">
        <f t="shared" si="151"/>
        <v>2841.7612995077243</v>
      </c>
      <c r="T668" s="17">
        <f t="shared" si="152"/>
        <v>1.9047472380151886</v>
      </c>
      <c r="U668" s="17">
        <f t="shared" si="153"/>
        <v>78.783587887266521</v>
      </c>
      <c r="V668" s="17">
        <f t="shared" si="154"/>
        <v>9.0374177463273835</v>
      </c>
      <c r="W668" s="17">
        <f t="shared" si="163"/>
        <v>506.5817122380821</v>
      </c>
      <c r="X668" s="17">
        <f t="shared" si="155"/>
        <v>35.298613708749556</v>
      </c>
      <c r="Y668" s="17">
        <f t="shared" si="156"/>
        <v>87.537319874740589</v>
      </c>
      <c r="Z668" s="17">
        <f t="shared" si="157"/>
        <v>167.65828348231562</v>
      </c>
      <c r="AA668" s="17">
        <f t="shared" si="158"/>
        <v>4.0526536979046568E-2</v>
      </c>
      <c r="AB668" s="17">
        <f t="shared" si="159"/>
        <v>2.2694860708266078</v>
      </c>
      <c r="AC668" s="17">
        <f t="shared" si="160"/>
        <v>1.945273774994235</v>
      </c>
      <c r="AD668" s="17">
        <f t="shared" si="161"/>
        <v>4.0526536979046568E-2</v>
      </c>
      <c r="AE668" s="17">
        <f t="shared" si="162"/>
        <v>453.37036918459393</v>
      </c>
    </row>
    <row r="669" spans="1:31" x14ac:dyDescent="0.25">
      <c r="A669" s="13" t="s">
        <v>88</v>
      </c>
      <c r="B669" s="5" t="s">
        <v>41</v>
      </c>
      <c r="C669" s="5">
        <v>2025</v>
      </c>
      <c r="D669" s="5" t="s">
        <v>127</v>
      </c>
      <c r="E669" s="20">
        <v>37239</v>
      </c>
      <c r="F669" s="20">
        <v>24</v>
      </c>
      <c r="G669" s="20">
        <v>817</v>
      </c>
      <c r="H669" s="20">
        <v>41</v>
      </c>
      <c r="I669" s="20">
        <v>7562</v>
      </c>
      <c r="J669" s="20">
        <v>920</v>
      </c>
      <c r="K669" s="20">
        <v>1135</v>
      </c>
      <c r="L669" s="20">
        <v>1672</v>
      </c>
      <c r="M669" s="20">
        <v>1</v>
      </c>
      <c r="N669" s="20">
        <v>8</v>
      </c>
      <c r="O669" s="20">
        <v>0</v>
      </c>
      <c r="P669" s="20">
        <v>0</v>
      </c>
      <c r="Q669" s="20">
        <v>7517</v>
      </c>
      <c r="R669" s="16">
        <v>3748419</v>
      </c>
      <c r="S669" s="17">
        <f t="shared" si="151"/>
        <v>993.45884224789177</v>
      </c>
      <c r="T669" s="17">
        <f t="shared" si="152"/>
        <v>0.6402699378057789</v>
      </c>
      <c r="U669" s="17">
        <f t="shared" si="153"/>
        <v>21.795855799471724</v>
      </c>
      <c r="V669" s="17">
        <f t="shared" si="154"/>
        <v>1.0937944770848722</v>
      </c>
      <c r="W669" s="17">
        <f t="shared" si="163"/>
        <v>201.73838623697083</v>
      </c>
      <c r="X669" s="17">
        <f t="shared" si="155"/>
        <v>24.543680949221525</v>
      </c>
      <c r="Y669" s="17">
        <f t="shared" si="156"/>
        <v>30.279432475398291</v>
      </c>
      <c r="Z669" s="17">
        <f t="shared" si="157"/>
        <v>44.605472333802595</v>
      </c>
      <c r="AA669" s="17">
        <f t="shared" si="158"/>
        <v>2.667791407524079E-2</v>
      </c>
      <c r="AB669" s="17">
        <f t="shared" si="159"/>
        <v>0.21342331260192632</v>
      </c>
      <c r="AC669" s="17">
        <f t="shared" si="160"/>
        <v>0</v>
      </c>
      <c r="AD669" s="17">
        <f t="shared" si="161"/>
        <v>0</v>
      </c>
      <c r="AE669" s="17">
        <f t="shared" si="162"/>
        <v>200.537880103585</v>
      </c>
    </row>
    <row r="670" spans="1:31" x14ac:dyDescent="0.25">
      <c r="A670" s="13" t="s">
        <v>89</v>
      </c>
      <c r="B670" s="5" t="s">
        <v>42</v>
      </c>
      <c r="C670" s="5">
        <v>2025</v>
      </c>
      <c r="D670" s="5" t="s">
        <v>127</v>
      </c>
      <c r="E670" s="20">
        <v>2341</v>
      </c>
      <c r="F670" s="20">
        <v>7</v>
      </c>
      <c r="G670" s="20">
        <v>108</v>
      </c>
      <c r="H670" s="20">
        <v>0</v>
      </c>
      <c r="I670" s="20">
        <v>1484</v>
      </c>
      <c r="J670" s="20">
        <v>225</v>
      </c>
      <c r="K670" s="20">
        <v>168</v>
      </c>
      <c r="L670" s="20">
        <v>783</v>
      </c>
      <c r="M670" s="20">
        <v>2</v>
      </c>
      <c r="N670" s="20">
        <v>10</v>
      </c>
      <c r="O670" s="20">
        <v>0</v>
      </c>
      <c r="P670" s="20">
        <v>2</v>
      </c>
      <c r="Q670" s="20">
        <v>45</v>
      </c>
      <c r="R670" s="16">
        <v>1447721</v>
      </c>
      <c r="S670" s="17">
        <f t="shared" si="151"/>
        <v>161.70242747048638</v>
      </c>
      <c r="T670" s="17">
        <f t="shared" si="152"/>
        <v>0.48351857851063845</v>
      </c>
      <c r="U670" s="17">
        <f t="shared" si="153"/>
        <v>7.4600009255927073</v>
      </c>
      <c r="V670" s="17">
        <f t="shared" si="154"/>
        <v>0</v>
      </c>
      <c r="W670" s="17">
        <f t="shared" si="163"/>
        <v>102.50593864425535</v>
      </c>
      <c r="X670" s="17">
        <f t="shared" si="155"/>
        <v>15.541668594984808</v>
      </c>
      <c r="Y670" s="17">
        <f t="shared" si="156"/>
        <v>11.604445884255323</v>
      </c>
      <c r="Z670" s="17">
        <f t="shared" si="157"/>
        <v>54.085006710547127</v>
      </c>
      <c r="AA670" s="17">
        <f t="shared" si="158"/>
        <v>0.13814816528875384</v>
      </c>
      <c r="AB670" s="17">
        <f t="shared" si="159"/>
        <v>0.69074082644376922</v>
      </c>
      <c r="AC670" s="17">
        <f t="shared" si="160"/>
        <v>0</v>
      </c>
      <c r="AD670" s="17">
        <f t="shared" si="161"/>
        <v>0.13814816528875384</v>
      </c>
      <c r="AE670" s="17">
        <f t="shared" si="162"/>
        <v>3.1083337189969615</v>
      </c>
    </row>
    <row r="671" spans="1:31" x14ac:dyDescent="0.25">
      <c r="A671" s="13" t="s">
        <v>90</v>
      </c>
      <c r="B671" s="5" t="s">
        <v>43</v>
      </c>
      <c r="C671" s="5">
        <v>2025</v>
      </c>
      <c r="D671" s="5" t="s">
        <v>127</v>
      </c>
      <c r="E671" s="20">
        <v>69809</v>
      </c>
      <c r="F671" s="20">
        <v>40</v>
      </c>
      <c r="G671" s="20">
        <v>1691</v>
      </c>
      <c r="H671" s="20">
        <v>42</v>
      </c>
      <c r="I671" s="20">
        <v>14601</v>
      </c>
      <c r="J671" s="20">
        <v>1610</v>
      </c>
      <c r="K671" s="20">
        <v>3868</v>
      </c>
      <c r="L671" s="20">
        <v>4141</v>
      </c>
      <c r="M671" s="20">
        <v>26</v>
      </c>
      <c r="N671" s="20">
        <v>30</v>
      </c>
      <c r="O671" s="20">
        <v>16</v>
      </c>
      <c r="P671" s="20">
        <v>2067</v>
      </c>
      <c r="Q671" s="20">
        <v>9856</v>
      </c>
      <c r="R671" s="16">
        <v>8121275</v>
      </c>
      <c r="S671" s="17">
        <f t="shared" si="151"/>
        <v>859.58177749183471</v>
      </c>
      <c r="T671" s="17">
        <f t="shared" si="152"/>
        <v>0.49253349997383411</v>
      </c>
      <c r="U671" s="17">
        <f t="shared" si="153"/>
        <v>20.821853711393839</v>
      </c>
      <c r="V671" s="17">
        <f t="shared" si="154"/>
        <v>0.51716017497252587</v>
      </c>
      <c r="W671" s="17">
        <f t="shared" si="163"/>
        <v>179.78704082794883</v>
      </c>
      <c r="X671" s="17">
        <f t="shared" si="155"/>
        <v>19.824473373946827</v>
      </c>
      <c r="Y671" s="17">
        <f t="shared" si="156"/>
        <v>47.627989447469766</v>
      </c>
      <c r="Z671" s="17">
        <f t="shared" si="157"/>
        <v>50.989530584791176</v>
      </c>
      <c r="AA671" s="17">
        <f t="shared" si="158"/>
        <v>0.32014677498299221</v>
      </c>
      <c r="AB671" s="17">
        <f t="shared" si="159"/>
        <v>0.36940012498037561</v>
      </c>
      <c r="AC671" s="17">
        <f t="shared" si="160"/>
        <v>0.19701339998953366</v>
      </c>
      <c r="AD671" s="17">
        <f t="shared" si="161"/>
        <v>25.45166861114788</v>
      </c>
      <c r="AE671" s="17">
        <f t="shared" si="162"/>
        <v>121.36025439355274</v>
      </c>
    </row>
    <row r="672" spans="1:31" x14ac:dyDescent="0.25">
      <c r="A672" s="13" t="s">
        <v>91</v>
      </c>
      <c r="B672" s="5" t="s">
        <v>44</v>
      </c>
      <c r="C672" s="5">
        <v>2025</v>
      </c>
      <c r="D672" s="5" t="s">
        <v>127</v>
      </c>
      <c r="E672" s="20">
        <v>4821</v>
      </c>
      <c r="F672" s="20">
        <v>6</v>
      </c>
      <c r="G672" s="20">
        <v>190</v>
      </c>
      <c r="H672" s="20">
        <v>1</v>
      </c>
      <c r="I672" s="20">
        <v>620</v>
      </c>
      <c r="J672" s="20">
        <v>135</v>
      </c>
      <c r="K672" s="20">
        <v>141</v>
      </c>
      <c r="L672" s="20">
        <v>67</v>
      </c>
      <c r="M672" s="20">
        <v>0</v>
      </c>
      <c r="N672" s="20">
        <v>0</v>
      </c>
      <c r="O672" s="20">
        <v>0</v>
      </c>
      <c r="P672" s="20">
        <v>4</v>
      </c>
      <c r="Q672" s="20">
        <v>270</v>
      </c>
      <c r="R672" s="16">
        <v>2513461</v>
      </c>
      <c r="S672" s="17">
        <f t="shared" si="151"/>
        <v>191.80723313391377</v>
      </c>
      <c r="T672" s="17">
        <f t="shared" si="152"/>
        <v>0.23871466475907127</v>
      </c>
      <c r="U672" s="17">
        <f t="shared" si="153"/>
        <v>7.5592977173705904</v>
      </c>
      <c r="V672" s="17">
        <f t="shared" si="154"/>
        <v>3.9785777459845212E-2</v>
      </c>
      <c r="W672" s="17">
        <f t="shared" si="163"/>
        <v>24.667182025104029</v>
      </c>
      <c r="X672" s="17">
        <f t="shared" si="155"/>
        <v>5.371079957079103</v>
      </c>
      <c r="Y672" s="17">
        <f t="shared" si="156"/>
        <v>5.6097946218381747</v>
      </c>
      <c r="Z672" s="17">
        <f t="shared" si="157"/>
        <v>2.6656470898096289</v>
      </c>
      <c r="AA672" s="17">
        <f t="shared" si="158"/>
        <v>0</v>
      </c>
      <c r="AB672" s="17">
        <f t="shared" si="159"/>
        <v>0</v>
      </c>
      <c r="AC672" s="17">
        <f t="shared" si="160"/>
        <v>0</v>
      </c>
      <c r="AD672" s="17">
        <f t="shared" si="161"/>
        <v>0.15914310983938085</v>
      </c>
      <c r="AE672" s="17">
        <f t="shared" si="162"/>
        <v>10.742159914158206</v>
      </c>
    </row>
    <row r="673" spans="1:31" x14ac:dyDescent="0.25">
      <c r="A673" s="13" t="s">
        <v>92</v>
      </c>
      <c r="B673" s="5" t="s">
        <v>45</v>
      </c>
      <c r="C673" s="5">
        <v>2025</v>
      </c>
      <c r="D673" s="5" t="s">
        <v>127</v>
      </c>
      <c r="E673" s="20">
        <v>21793</v>
      </c>
      <c r="F673" s="20">
        <v>6</v>
      </c>
      <c r="G673" s="20">
        <v>467</v>
      </c>
      <c r="H673" s="20">
        <v>13</v>
      </c>
      <c r="I673" s="20">
        <v>4391</v>
      </c>
      <c r="J673" s="20">
        <v>352</v>
      </c>
      <c r="K673" s="20">
        <v>216</v>
      </c>
      <c r="L673" s="20">
        <v>1012</v>
      </c>
      <c r="M673" s="20">
        <v>4</v>
      </c>
      <c r="N673" s="20">
        <v>2</v>
      </c>
      <c r="O673" s="20">
        <v>122</v>
      </c>
      <c r="P673" s="20">
        <v>0</v>
      </c>
      <c r="Q673" s="20">
        <v>3184</v>
      </c>
      <c r="R673" s="16">
        <v>1712936</v>
      </c>
      <c r="S673" s="17">
        <f t="shared" si="151"/>
        <v>1272.2600260605184</v>
      </c>
      <c r="T673" s="17">
        <f t="shared" si="152"/>
        <v>0.35027578380044555</v>
      </c>
      <c r="U673" s="17">
        <f t="shared" si="153"/>
        <v>27.263131839134676</v>
      </c>
      <c r="V673" s="17">
        <f t="shared" si="154"/>
        <v>0.7589308649009654</v>
      </c>
      <c r="W673" s="17">
        <f t="shared" si="163"/>
        <v>256.34349444462606</v>
      </c>
      <c r="X673" s="17">
        <f t="shared" si="155"/>
        <v>20.549512649626138</v>
      </c>
      <c r="Y673" s="17">
        <f t="shared" si="156"/>
        <v>12.609928216816041</v>
      </c>
      <c r="Z673" s="17">
        <f t="shared" si="157"/>
        <v>59.079848867675153</v>
      </c>
      <c r="AA673" s="17">
        <f t="shared" si="158"/>
        <v>0.23351718920029704</v>
      </c>
      <c r="AB673" s="17">
        <f t="shared" si="159"/>
        <v>0.11675859460014852</v>
      </c>
      <c r="AC673" s="17">
        <f t="shared" si="160"/>
        <v>7.1222742706090605</v>
      </c>
      <c r="AD673" s="17">
        <f t="shared" si="161"/>
        <v>0</v>
      </c>
      <c r="AE673" s="17">
        <f t="shared" si="162"/>
        <v>185.87968260343644</v>
      </c>
    </row>
  </sheetData>
  <autoFilter ref="A1:AE673" xr:uid="{BB297D4A-6598-47FD-B19E-9E985D58CA48}">
    <filterColumn colId="2">
      <filters>
        <filter val="2025"/>
      </filters>
    </filterColumn>
    <filterColumn colId="3">
      <filters>
        <filter val="Acumulado-noviembre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Delitos_tasas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Santiago García(SEPLADE, Analista de Planeación y DesarrolloUrbano)</dc:creator>
  <cp:lastModifiedBy>Margarita Santiago García(SEPLADE, Analista de Planeac</cp:lastModifiedBy>
  <dcterms:created xsi:type="dcterms:W3CDTF">2025-02-21T19:38:20Z</dcterms:created>
  <dcterms:modified xsi:type="dcterms:W3CDTF">2025-12-29T15:48:43Z</dcterms:modified>
</cp:coreProperties>
</file>